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AGGREGATE" hidden="1">#NAME?</definedName>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ALL'!$A$1:$N$159</definedName>
    <definedName name="_xlnm.Print_Area" localSheetId="15">'Training Country Joiners'!$A$1:$O$139</definedName>
    <definedName name="_xlnm.Print_Area" localSheetId="16">'Training Country Leavers'!$A$1:$O$120</definedName>
    <definedName name="_xlnm.Print_Area" localSheetId="3">'UK'!$A$1:$P$79</definedName>
    <definedName name="_xlnm.Print_Area" localSheetId="4">'UK Joiners'!$A$1:$M$51</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<sst xmlns="http://schemas.openxmlformats.org/spreadsheetml/2006/main" count="1986" uniqueCount="406">
  <si>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</si>
  <si>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</si>
  <si>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</si>
  <si>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</si>
  <si>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</si>
  <si>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</si>
  <si>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</si>
  <si>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</si>
  <si>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</si>
  <si>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</si>
  <si>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</si>
  <si>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</si>
  <si>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</si>
  <si>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</si>
  <si>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</si>
  <si>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</si>
  <si>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</si>
  <si>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</si>
  <si>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</si>
  <si>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</si>
  <si>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</si>
  <si>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</si>
  <si>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</si>
  <si>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</si>
  <si>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</si>
  <si>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</si>
  <si>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</si>
  <si>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</si>
  <si>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</si>
  <si>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</si>
  <si>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</si>
  <si>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</si>
  <si>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</si>
  <si>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</si>
  <si>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</si>
  <si>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</si>
  <si>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</si>
  <si>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</si>
  <si>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</si>
  <si>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</si>
  <si>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</si>
  <si>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</si>
  <si>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</si>
  <si>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</si>
  <si>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</si>
  <si>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</si>
  <si>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</si>
  <si>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</si>
  <si>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</si>
  <si>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</si>
  <si>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</si>
  <si>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</si>
  <si>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</si>
  <si>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</si>
  <si>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</si>
  <si>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</si>
  <si>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</si>
  <si>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</si>
  <si>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</si>
  <si>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</si>
  <si>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</si>
  <si>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</si>
  <si>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</si>
  <si>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</si>
  <si>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</si>
  <si>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</si>
  <si>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</si>
  <si>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</si>
  <si>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</si>
  <si>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</si>
  <si>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</si>
  <si>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</si>
  <si>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</si>
  <si>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</si>
  <si>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</si>
  <si>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</si>
  <si>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</si>
  <si>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</si>
  <si>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</si>
  <si>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</si>
  <si>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</si>
  <si>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</si>
  <si>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</si>
  <si>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</si>
  <si>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</si>
  <si>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</si>
  <si>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</si>
  <si>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</si>
  <si>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</si>
  <si>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</si>
  <si>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</si>
  <si>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</si>
  <si>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</si>
  <si>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</si>
  <si>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</si>
  <si>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</si>
  <si>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</si>
  <si>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</si>
  <si>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</si>
  <si>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</si>
  <si>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</si>
  <si>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</si>
  <si>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</si>
  <si>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</si>
  <si>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</si>
  <si>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</si>
  <si>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</si>
  <si>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</si>
  <si>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</si>
  <si>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</si>
  <si>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</si>
  <si>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</si>
  <si>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</si>
  <si>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</si>
  <si>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</si>
  <si>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</si>
  <si>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</si>
  <si>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</si>
  <si>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</si>
  <si>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</si>
  <si>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</si>
  <si>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</si>
  <si>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</si>
  <si>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</si>
  <si>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</si>
  <si>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</si>
  <si>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</si>
  <si>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</si>
  <si>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</si>
  <si>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</si>
  <si>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</si>
  <si>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</si>
  <si>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</si>
  <si>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</si>
  <si>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</si>
  <si>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</si>
  <si>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</si>
  <si>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</si>
  <si>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</si>
  <si>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</si>
  <si>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</si>
  <si>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</si>
  <si>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</si>
  <si>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</si>
  <si>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</si>
  <si>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</si>
  <si>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</si>
  <si>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</si>
  <si>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</si>
  <si>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</si>
  <si>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</si>
  <si>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</si>
  <si>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</si>
  <si>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</si>
  <si>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</si>
  <si>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</si>
  <si>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</si>
  <si>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</si>
  <si>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</si>
  <si>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</si>
  <si>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</si>
  <si>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</si>
  <si>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</si>
  <si>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</si>
  <si>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</si>
  <si>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</si>
  <si>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</si>
  <si>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</si>
  <si>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</si>
  <si>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</si>
  <si>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</si>
  <si>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</si>
  <si>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</si>
  <si>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</si>
  <si>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</si>
  <si>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</si>
  <si>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</si>
  <si>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</si>
  <si>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</si>
  <si>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</si>
  <si>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</si>
  <si>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</si>
  <si>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</si>
  <si>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</si>
  <si>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</si>
  <si>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</si>
  <si>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</si>
  <si>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</si>
  <si>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</si>
  <si>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</si>
  <si>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</si>
  <si>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</si>
  <si>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</si>
  <si>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</si>
  <si>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</si>
  <si>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</si>
  <si>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</si>
  <si>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</si>
  <si>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</si>
  <si>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</si>
  <si>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</si>
  <si>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</si>
  <si>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</si>
  <si>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</si>
  <si>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</si>
  <si>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</si>
  <si>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</si>
  <si>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</si>
  <si>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</si>
  <si>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</si>
  <si>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</si>
  <si>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</si>
  <si>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</si>
  <si>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</si>
  <si>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</si>
  <si>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</si>
  <si>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</si>
  <si>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</si>
  <si>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</si>
  <si>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</si>
  <si>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</si>
  <si>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Uruguay</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</si>
  <si>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</si>
  <si>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</si>
  <si>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</si>
  <si>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</si>
  <si>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</si>
  <si>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</si>
  <si>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</si>
  <si>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</si>
  <si>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</si>
  <si>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</si>
  <si>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</si>
  <si>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</si>
  <si>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</si>
  <si>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</si>
  <si>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</si>
  <si>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</si>
  <si>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</si>
  <si>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</si>
  <si>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</si>
  <si>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</si>
  <si>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</si>
  <si>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</si>
  <si>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</si>
  <si>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</si>
  <si>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</si>
  <si>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</si>
  <si>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</si>
  <si>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</si>
  <si>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</si>
  <si>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</si>
  <si>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Montserrat</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</si>
  <si>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</si>
  <si>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</si>
  <si>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</si>
  <si>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</si>
  <si>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</si>
  <si>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</si>
  <si>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</si>
  <si>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</si>
  <si>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</si>
  <si>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</si>
  <si>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</si>
  <si>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</si>
  <si>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</si>
  <si>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</si>
  <si>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</si>
  <si>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</si>
  <si>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</si>
  <si>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</si>
  <si>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</si>
  <si>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</si>
  <si>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</si>
  <si>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</si>
  <si>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</si>
  <si>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</si>
  <si>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</si>
  <si>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</si>
  <si>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</si>
  <si>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</si>
  <si>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</si>
  <si>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</si>
  <si>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</si>
  <si>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</si>
  <si>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</si>
  <si>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</si>
  <si>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</si>
  <si>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</si>
  <si>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</si>
  <si>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</si>
  <si>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</si>
  <si>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</si>
  <si>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</si>
  <si>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</si>
  <si>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</si>
  <si>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</si>
  <si>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</si>
  <si>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</si>
  <si>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</si>
  <si>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</si>
  <si>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</si>
  <si>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</si>
  <si>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</si>
  <si>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</si>
  <si>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</si>
  <si>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</si>
  <si>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</si>
  <si>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</si>
  <si>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</si>
  <si>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</si>
  <si>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</si>
  <si>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</si>
  <si>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</si>
  <si>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</si>
  <si>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</si>
  <si>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</si>
  <si>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</si>
  <si>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</si>
  <si>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</si>
  <si>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</si>
  <si>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</si>
  <si>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</si>
  <si>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</si>
  <si>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</si>
  <si>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</si>
  <si>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</si>
  <si>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</si>
  <si>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</si>
  <si>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</si>
  <si>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</si>
  <si>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</si>
  <si>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</si>
  <si>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</si>
  <si>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</si>
  <si>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</si>
  <si>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</si>
  <si>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</si>
  <si>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TOTAL NUMBER OF PEOPLE ON THE REGISTER BY REGISTRATION TYPE WITH AN ADDRESS IN ENGLAND</t>
  </si>
  <si>
    <t>TOTAL NUMBER OF PEOPLE JOINING THE REGISTER IN ENGLAND FOR THE FIRST TIME BY REGISTRATION TYPE</t>
  </si>
  <si>
    <t>TOTAL NUMBER OF PEOPLE JOINING THE REGISTER IN ENGLAND FOR THE FIRST TIME BY REGISTRATION TYPE BY COUNTRY/REGION OF TRAINING</t>
  </si>
  <si>
    <t>PERCENTAGE OF PEOPLE JOINING THE REGISTER IN ENGLAND FOR THE FIRST TIME BY REGISTRATION TYPE BY COUNTRY/REGION OF TRAINING</t>
  </si>
  <si>
    <t>TOTAL NUMBER OF PEOPLE LEAVING THE REGISTER IN ENGLAND BY REGISTRATION TYPE*</t>
  </si>
  <si>
    <t>TOTAL NUMBER OF PEOPLE LEAVING THE REGISTER IN ENGLAND BY COUNTRY/REGION OF TRAINING</t>
  </si>
  <si>
    <t>PERCENTAGE OF PEOPLE LEAVING THE REGISTER IN ENGLAND BY COUNTRY/REGION OF TRAINING</t>
  </si>
  <si>
    <t>NURSES, MIDWIVES AND NURSING ASSOCIATES IN ENGLAND WHOSE INITIAL REGISTRATION WAS IN THE UK</t>
  </si>
  <si>
    <t>NURSES, MIDWIVES AND NURSING ASSOCIATES FROM THE UK JOINING THE REGISTER IN ENGLAND FOR THE FIRST TIME</t>
  </si>
  <si>
    <t xml:space="preserve">NURSES, MIDWIVES AND NURSING ASSOCIATES FROM THE UK LEAVING THE REGISTER IN ENGLAND* </t>
  </si>
  <si>
    <t>TOTAL NUMBER OF PEOPLE TRAINED IN UK JOINING THE REGISTER FOR THE FIRST TIME IN ENGLAND BY DECLARED ETHNICITY</t>
  </si>
  <si>
    <t>TOTAL NUMBER OF PEOPLE TRAINED IN UK JOINING THE REGISTER FOR THE FIRST TIME IN ENGLAND BY GENDER THEY IDENTIFY AS</t>
  </si>
  <si>
    <t>TOTAL NUMBER OF PEOPLE TRAINED IN UK JOINING THE REGISTER FOR THE FIRST TIME IN ENGLAND BY AGE GROUP</t>
  </si>
  <si>
    <t>NURSES, MIDWIVES AND NURSING ASSOCIATES IN ENGLAND WHOSE INITIAL REGISTRATION WAS IN THE EU/EEA</t>
  </si>
  <si>
    <t>NURSES, MIDWIVES AND NURSING ASSOCIATES FROM THE EU/EEA JOINING THE REGISTER IN ENGLAND FOR THE FIRST TIME</t>
  </si>
  <si>
    <t>NURSES, MIDWIVES AND NURSING ASSOCIATES FROM THE EU/EEA LEAVING THE REGISTER IN ENGLAND*</t>
  </si>
  <si>
    <t>NURSES, MIDWIVES AND NURSING ASSOCIATES IN ENGLAND WHOSE INITIAL REGISTRATION WAS OUTSIDE THE UK AND EU/EEA</t>
  </si>
  <si>
    <t>NURSES, MIDWIVES AND NURSING ASSOCIATES FROM OUTSIDE THE UK AND EU/EEA JOINING THE REGISTER IN ENGLAND FOR THE FIRST TIME</t>
  </si>
  <si>
    <t>NURSES, MIDWIVES AND NURSING ASSOCIATES FROM OUTSIDE UK AND THE EU/EEA LEAVING THE REGISTER IN ENGLAND*</t>
  </si>
  <si>
    <t>TOTAL NUMBER OF PEOPLE ON THE REGISTER IN ENGLAND BY GENDER THEY IDENTIFY AS</t>
  </si>
  <si>
    <t>TOTAL NUMBER OF FEMALES ON THE REGISTER IN ENGLAND BY REGISTRATION TYPE</t>
  </si>
  <si>
    <t>TOTAL NUMBER OF MALES ON THE REGISTER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</si>
  <si>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</si>
  <si>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</si>
  <si>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</si>
  <si>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IN ENGLAND BY DECLARED ETHNICITY (GROUPED)</t>
  </si>
  <si>
    <t>PERCENTAGE OF PEOPLE ON THE REGISTER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</si>
  <si>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</si>
  <si>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</si>
  <si>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</si>
  <si>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</si>
  <si>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TOTAL NUMBER OF PEOPLE ON THE REGISTER IN ENGLAND BY AGE GROUP</t>
  </si>
  <si>
    <t>TOTAL NUMBER OF PEOPLE JOINING THE REGISTER IN ENGLAND FOR THE FIRST TIME BY AGE GROUP</t>
  </si>
  <si>
    <t>TOTAL NUMBER OF PEOPLE LEAVING THE REGISTER IN ENGLAND BY AGE GROUP</t>
  </si>
  <si>
    <t>TOTAL NUMBER OF PEOPLE ON THE REGISTER IN ENGLAND AS ON 31st MARCH 2023
GROUPED BY LENGTH OF TIME SINCE FIRST REGISTRATION* AND AGE GROUP</t>
  </si>
  <si>
    <t>TOTAL NUMBER OF PEOPLE ON THE REGISTER IN ENGLAND AS ON 30th SEPTEMBER 2022
GROUPED BY LENGTH OF TIME SINCE FIRST REGISTRATION* AND AGE GROUP</t>
  </si>
  <si>
    <t>TOTAL NUMBER OF PEOPLE ON THE REGISTER IN ENGLAND, GROUPED BY LENGTH OF TIME SINCE FIRST REGISTRATION*</t>
  </si>
  <si>
    <t>PERCENTAGE OF PEOPLE ON THE REGISTER IN ENGLAND, GROUPED BY LENGTH OF TIME SINCE FIRST REGISTRATION*</t>
  </si>
  <si>
    <t>TOTAL NUMBER OF PEOPLE LEAVING THE REGISTER IN ENGLAND, GROUPED BY LENGTH OF TIME SINCE FIRST REGISTRATION*</t>
  </si>
  <si>
    <t>PERCENTAGE OF PEOPLE LEAVING THE REGISTER IN ENGLAND, GROUPED BY LENGTH OF TIME SINCE FIRST REGISTRATION*</t>
  </si>
  <si>
    <t>TOTAL NUMBER OF PEOPLE LEAVING THE REGISTER IN ENGLAND, GROUPED BY LENGTH OF TIME SINCE FIRST REGISTRATION*
AND COUNTRY/REGION OF TRAINING UK</t>
  </si>
  <si>
    <t>TOTAL NUMBER OF PEOPLE LEAVING THE REGISTER IN ENGLAND, GROUPED BY LENGTH OF TIME SINCE FIRST REGISTRATION*
AND COUNTRY/REGION OF TRAINING EU/EEA</t>
  </si>
  <si>
    <t>TOTAL NUMBER OF PEOPLE LEAVING THE REGISTER IN ENGLAND, GROUPED BY LENGTH OF TIME SINCE FIRST REGISTRATION*
AND COUNTRY/REGION OF TRAINING OUTSIDE UK AND EU-EEA</t>
  </si>
  <si>
    <t>TOTAL NUMBER OF PEOPLE ON THE REGISTER IN ENGLAND BY COUNTRY OF TRAINING</t>
  </si>
  <si>
    <t>TOTAL NUMBER OF PEOPLE JOINING THE REGISTER IN ENGLAND FOR THE FIRST TIME BY COUNTRY OF TRAINING</t>
  </si>
  <si>
    <t>TOTAL NUMBER OF PEOPLE LEAVING THE REGISTER IN ENGLAND BY COUNTRY OF TRAINING</t>
  </si>
  <si>
    <t>NURSES REGISTERED IN ENGLAND IN THE FOUR FIELDS OF PRACTICE</t>
  </si>
  <si>
    <t>TOTAL NUMBER OF REGISTERED SPECIALIST COMMUNITY AND PUBLIC HEALTH NURSES (SCPHN) IN ENGLAND</t>
  </si>
  <si>
    <t>TOTAL NUMBER OF SPECIAL/RECORDABLE QUALIFICATIONS ISSUED TO PROFESSIONALS IN ENGLAND</t>
  </si>
  <si>
    <t>% Change by Registration Type</t>
  </si>
  <si>
    <t>% of all people on the Register - England March</t>
  </si>
  <si>
    <t>% of all people joining Register - England March</t>
  </si>
  <si>
    <t>% of all people leaving Register - England March</t>
  </si>
  <si>
    <t>TOTAL NUMBER OF PEOPLE ON THE REGISTER IN ENGLAND, GROUPED BY LENGTH OF TIME SINCE FIRST REGISTRATION* 
AND COUNTRY/REGION OF INITIAL REGISTRATION - UK</t>
  </si>
  <si>
    <t>TOTAL NUMBER OF PEOPLE ON THE REGISTER IN ENGLAND, GROUPED BY LENGTH OF TIME SINCE FIRST REGISTRATION* 
AND COUNTRY/REGION OF INITIAL REGISTRATION - EU/EEA</t>
  </si>
  <si>
    <t>TOTAL NUMBER OF PEOPLE ON THE REGISTER IN ENGLAND, GROUPED BY LENGTH OF TIME SINCE FIRST REGISTRATION*
 AND COUNTRY/REGION OF INITIAL REGISTRATION - OUTSIDE UK AND EU-EEA</t>
  </si>
  <si>
    <t>North Macedonia</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</si>
  <si>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</si>
  <si>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</si>
  <si>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</si>
  <si>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</si>
  <si>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Columbia</t>
  </si>
  <si>
    <r>
      <t xml:space="preserve">NOTE </t>
    </r>
    <r>
      <rPr>
        <sz val="8"/>
        <color indexed="8"/>
        <rFont val="Arial"/>
        <family val="2"/>
      </rPr>
      <t>More than 92% of those who chose not to express a gender preference are registered as nurses</t>
    </r>
  </si>
  <si>
    <r>
      <t xml:space="preserve">NOTE </t>
    </r>
    <r>
      <rPr>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</si>
  <si>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</si>
  <si>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t>Total Specialist Community Public Health Qualifications</t>
  </si>
  <si>
    <t>Total SCPHN Qualifications</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</si>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</sst>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_ ;[Red]\-0\ "/>
    <numFmt numFmtId="171" formatCode="0.0000%"/>
    <numFmt numFmtId="172" formatCode="#,##0.000%;[Red]\-#,##0.000%"/>
    <numFmt numFmtId="173" formatCode="yyyy"/>
  </numFmts>
  <fonts count="62">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b/>
      <sz val="8"/>
      <color indexed="8"/>
      <name val="Arial"/>
      <family val="2"/>
    </font>
    <font>
      <sz val="8"/>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5">
    <xf numFmtId="0" fontId="0" fillId="0" borderId="0" xfId="0" applyAlignment="1">
      <alignment/>
    </xf>
    <xf numFmtId="0" fontId="0" fillId="0" borderId="0" xfId="0" applyAlignment="1">
      <alignment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0"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0"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6"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0"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0" fillId="0" borderId="0" xfId="0" applyFont="1" applyBorder="1" applyAlignment="1">
      <alignment vertical="center" textRotation="90"/>
    </xf>
    <xf numFmtId="0" fontId="5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0"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39"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4" fontId="0" fillId="0" borderId="0" xfId="57" applyNumberFormat="1" applyFont="1" applyBorder="1" applyAlignment="1">
      <alignment horizontal="center"/>
    </xf>
    <xf numFmtId="0" fontId="7"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5"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1" xfId="0" applyNumberFormat="1" applyFont="1" applyFill="1" applyBorder="1" applyAlignment="1">
      <alignment horizontal="center" vertical="center"/>
    </xf>
    <xf numFmtId="0" fontId="5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1" fillId="0" borderId="0" xfId="57" applyNumberFormat="1" applyFont="1" applyFill="1" applyAlignment="1">
      <alignment horizontal="center" vertical="center"/>
    </xf>
    <xf numFmtId="3" fontId="51"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4"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38" fontId="0" fillId="0" borderId="0" xfId="0" applyNumberFormat="1" applyFill="1" applyAlignment="1">
      <alignment horizontal="center"/>
    </xf>
    <xf numFmtId="167" fontId="0" fillId="0" borderId="0" xfId="57" applyNumberFormat="1" applyFont="1" applyFill="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8" fontId="5" fillId="0" borderId="14" xfId="0" applyNumberFormat="1" applyFont="1" applyBorder="1" applyAlignment="1">
      <alignment horizontal="center"/>
    </xf>
    <xf numFmtId="0" fontId="39" fillId="0" borderId="11" xfId="0" applyFont="1" applyFill="1" applyBorder="1" applyAlignment="1">
      <alignment horizontal="center" vertical="center"/>
    </xf>
    <xf numFmtId="14" fontId="39" fillId="35" borderId="21" xfId="0" applyNumberFormat="1" applyFont="1" applyFill="1" applyBorder="1" applyAlignment="1">
      <alignment horizontal="center" vertical="center"/>
    </xf>
    <xf numFmtId="3" fontId="39" fillId="35" borderId="21" xfId="0" applyNumberFormat="1" applyFont="1" applyFill="1" applyBorder="1" applyAlignment="1">
      <alignment horizontal="center" vertical="center"/>
    </xf>
    <xf numFmtId="0" fontId="39" fillId="35" borderId="37" xfId="0" applyFont="1" applyFill="1" applyBorder="1" applyAlignment="1">
      <alignment vertical="center"/>
    </xf>
    <xf numFmtId="0" fontId="39" fillId="35" borderId="12"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21" xfId="0" applyFont="1" applyFill="1" applyBorder="1" applyAlignment="1">
      <alignment horizontal="center" vertical="center"/>
    </xf>
    <xf numFmtId="0" fontId="39" fillId="35" borderId="21" xfId="0" applyFont="1" applyFill="1" applyBorder="1" applyAlignment="1">
      <alignment horizontal="center" vertical="center" wrapText="1"/>
    </xf>
    <xf numFmtId="0" fontId="39" fillId="35" borderId="44" xfId="0" applyFont="1" applyFill="1" applyBorder="1" applyAlignment="1">
      <alignment horizontal="center" vertical="center"/>
    </xf>
    <xf numFmtId="0" fontId="39" fillId="35" borderId="37" xfId="0" applyFont="1" applyFill="1" applyBorder="1" applyAlignment="1">
      <alignment horizontal="center" vertical="center"/>
    </xf>
    <xf numFmtId="14" fontId="39" fillId="36" borderId="21" xfId="0" applyNumberFormat="1" applyFont="1" applyFill="1" applyBorder="1" applyAlignment="1">
      <alignment horizontal="center" vertical="center"/>
    </xf>
    <xf numFmtId="3" fontId="39" fillId="36" borderId="21" xfId="0" applyNumberFormat="1" applyFont="1" applyFill="1" applyBorder="1" applyAlignment="1">
      <alignment horizontal="center" vertical="center"/>
    </xf>
    <xf numFmtId="14" fontId="39" fillId="36" borderId="44" xfId="0" applyNumberFormat="1" applyFont="1" applyFill="1" applyBorder="1" applyAlignment="1">
      <alignment horizontal="center" vertical="center"/>
    </xf>
    <xf numFmtId="3" fontId="39" fillId="36" borderId="44" xfId="0" applyNumberFormat="1" applyFont="1" applyFill="1" applyBorder="1" applyAlignment="1">
      <alignment horizontal="center" vertical="center"/>
    </xf>
    <xf numFmtId="0" fontId="39" fillId="36" borderId="21" xfId="0" applyFont="1" applyFill="1" applyBorder="1" applyAlignment="1">
      <alignment horizontal="center" vertical="center" wrapText="1"/>
    </xf>
    <xf numFmtId="14" fontId="39" fillId="37" borderId="21" xfId="0" applyNumberFormat="1" applyFont="1" applyFill="1" applyBorder="1" applyAlignment="1">
      <alignment horizontal="center" vertical="center" wrapText="1"/>
    </xf>
    <xf numFmtId="14" fontId="39" fillId="38" borderId="21" xfId="0" applyNumberFormat="1" applyFont="1" applyFill="1" applyBorder="1" applyAlignment="1">
      <alignment horizontal="center" vertical="center" wrapText="1"/>
    </xf>
    <xf numFmtId="14" fontId="39" fillId="35" borderId="21" xfId="0" applyNumberFormat="1" applyFont="1" applyFill="1" applyBorder="1" applyAlignment="1">
      <alignment horizontal="center" vertical="center" wrapText="1"/>
    </xf>
    <xf numFmtId="0" fontId="39" fillId="35" borderId="41" xfId="0" applyFont="1" applyFill="1" applyBorder="1" applyAlignment="1">
      <alignment vertical="center"/>
    </xf>
    <xf numFmtId="0" fontId="39" fillId="35" borderId="21" xfId="0" applyFont="1" applyFill="1" applyBorder="1" applyAlignment="1">
      <alignment horizontal="center"/>
    </xf>
    <xf numFmtId="38" fontId="39" fillId="35" borderId="21" xfId="0" applyNumberFormat="1" applyFont="1" applyFill="1" applyBorder="1" applyAlignment="1">
      <alignment horizontal="center"/>
    </xf>
    <xf numFmtId="14" fontId="39" fillId="37" borderId="41" xfId="0" applyNumberFormat="1" applyFont="1" applyFill="1" applyBorder="1" applyAlignment="1">
      <alignment horizontal="center" vertical="center" wrapText="1"/>
    </xf>
    <xf numFmtId="14" fontId="39" fillId="37" borderId="38" xfId="0" applyNumberFormat="1" applyFont="1" applyFill="1" applyBorder="1" applyAlignment="1">
      <alignment horizontal="center" vertical="center" wrapText="1"/>
    </xf>
    <xf numFmtId="14" fontId="39" fillId="37" borderId="37" xfId="0" applyNumberFormat="1" applyFont="1" applyFill="1" applyBorder="1" applyAlignment="1">
      <alignment horizontal="center" vertical="center" wrapText="1"/>
    </xf>
    <xf numFmtId="0" fontId="39" fillId="35" borderId="45" xfId="0" applyFont="1" applyFill="1" applyBorder="1" applyAlignment="1">
      <alignment horizontal="center" vertical="center"/>
    </xf>
    <xf numFmtId="0" fontId="39" fillId="35" borderId="46" xfId="0"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2" xfId="0" applyNumberFormat="1" applyFont="1" applyFill="1" applyBorder="1" applyAlignment="1">
      <alignment horizontal="center" vertical="center"/>
    </xf>
    <xf numFmtId="14" fontId="39" fillId="35" borderId="14" xfId="0" applyNumberFormat="1" applyFont="1" applyFill="1" applyBorder="1" applyAlignment="1">
      <alignment horizontal="center" vertical="center"/>
    </xf>
    <xf numFmtId="14" fontId="39" fillId="35" borderId="17" xfId="0" applyNumberFormat="1" applyFont="1" applyFill="1" applyBorder="1" applyAlignment="1">
      <alignment horizontal="center" vertical="center"/>
    </xf>
    <xf numFmtId="0" fontId="39" fillId="35" borderId="21" xfId="0" applyNumberFormat="1" applyFont="1" applyFill="1" applyBorder="1" applyAlignment="1">
      <alignment horizontal="center"/>
    </xf>
    <xf numFmtId="0" fontId="39" fillId="35" borderId="12" xfId="0" applyNumberFormat="1" applyFont="1" applyFill="1" applyBorder="1" applyAlignment="1">
      <alignment horizontal="center"/>
    </xf>
    <xf numFmtId="0" fontId="39" fillId="35" borderId="14" xfId="0" applyNumberFormat="1" applyFont="1" applyFill="1" applyBorder="1" applyAlignment="1">
      <alignment horizontal="center"/>
    </xf>
    <xf numFmtId="0" fontId="39" fillId="35" borderId="17" xfId="0" applyNumberFormat="1" applyFont="1" applyFill="1" applyBorder="1" applyAlignment="1">
      <alignment horizontal="center"/>
    </xf>
    <xf numFmtId="0" fontId="3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39" fillId="35" borderId="21" xfId="0" applyFont="1" applyFill="1" applyBorder="1" applyAlignment="1">
      <alignment horizontal="right" vertical="center"/>
    </xf>
    <xf numFmtId="38" fontId="39" fillId="36" borderId="21" xfId="0" applyNumberFormat="1" applyFont="1" applyFill="1" applyBorder="1" applyAlignment="1">
      <alignment horizontal="center" vertical="center"/>
    </xf>
    <xf numFmtId="0" fontId="39" fillId="35" borderId="12" xfId="0" applyFont="1" applyFill="1" applyBorder="1" applyAlignment="1">
      <alignment horizontal="center"/>
    </xf>
    <xf numFmtId="0" fontId="39" fillId="35" borderId="14" xfId="0" applyFont="1" applyFill="1" applyBorder="1" applyAlignment="1">
      <alignment horizontal="center"/>
    </xf>
    <xf numFmtId="0" fontId="39" fillId="35" borderId="17" xfId="0" applyFont="1" applyFill="1" applyBorder="1" applyAlignment="1">
      <alignment horizontal="center"/>
    </xf>
    <xf numFmtId="0" fontId="39" fillId="35" borderId="44"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7" applyNumberFormat="1" applyFont="1" applyBorder="1" applyAlignment="1">
      <alignment horizontal="center" vertical="center"/>
    </xf>
    <xf numFmtId="0" fontId="0" fillId="0" borderId="42" xfId="0" applyFont="1" applyBorder="1" applyAlignment="1">
      <alignment horizontal="lef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39" fillId="0" borderId="10" xfId="0" applyFont="1" applyFill="1" applyBorder="1" applyAlignment="1">
      <alignment horizontal="center" vertical="center" wrapText="1"/>
    </xf>
    <xf numFmtId="0" fontId="39" fillId="0" borderId="35" xfId="0" applyFont="1" applyFill="1" applyBorder="1" applyAlignment="1">
      <alignment horizontal="center" vertical="center" wrapText="1"/>
    </xf>
    <xf numFmtId="9" fontId="39" fillId="36" borderId="21" xfId="57" applyFont="1" applyFill="1" applyBorder="1" applyAlignment="1">
      <alignment horizontal="center" vertical="center"/>
    </xf>
    <xf numFmtId="9" fontId="39" fillId="35" borderId="21" xfId="57" applyFont="1" applyFill="1" applyBorder="1" applyAlignment="1">
      <alignment horizontal="center" vertical="center"/>
    </xf>
    <xf numFmtId="9" fontId="39" fillId="36" borderId="44" xfId="57" applyFont="1" applyFill="1" applyBorder="1" applyAlignment="1">
      <alignment horizontal="center" vertical="center"/>
    </xf>
    <xf numFmtId="14" fontId="39" fillId="35" borderId="22" xfId="0" applyNumberFormat="1" applyFont="1" applyFill="1" applyBorder="1" applyAlignment="1">
      <alignment horizontal="center" vertical="center"/>
    </xf>
    <xf numFmtId="14" fontId="39" fillId="35" borderId="25" xfId="0" applyNumberFormat="1" applyFont="1" applyFill="1" applyBorder="1" applyAlignment="1">
      <alignment horizontal="center" vertical="center"/>
    </xf>
    <xf numFmtId="14" fontId="39"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166" fontId="0" fillId="0" borderId="0" xfId="57" applyNumberFormat="1" applyFont="1" applyAlignment="1">
      <alignment horizontal="center" vertic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4" xfId="57" applyNumberFormat="1" applyFont="1" applyBorder="1" applyAlignment="1">
      <alignment horizontal="center"/>
    </xf>
    <xf numFmtId="38" fontId="0" fillId="0" borderId="34" xfId="0" applyNumberFormat="1" applyBorder="1" applyAlignment="1">
      <alignment horizontal="center"/>
    </xf>
    <xf numFmtId="38" fontId="5" fillId="0" borderId="34" xfId="0" applyNumberFormat="1" applyFont="1" applyFill="1" applyBorder="1" applyAlignment="1">
      <alignment horizontal="center" vertical="center"/>
    </xf>
    <xf numFmtId="38" fontId="5" fillId="0" borderId="38"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3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39" fillId="35" borderId="47" xfId="0" applyNumberFormat="1" applyFont="1" applyFill="1" applyBorder="1" applyAlignment="1">
      <alignment horizontal="center" vertical="center"/>
    </xf>
    <xf numFmtId="166" fontId="0" fillId="0" borderId="34"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39" fillId="35" borderId="44" xfId="0" applyFont="1" applyFill="1" applyBorder="1" applyAlignment="1">
      <alignment horizontal="center" vertical="center"/>
    </xf>
    <xf numFmtId="166" fontId="39" fillId="36" borderId="21" xfId="57" applyNumberFormat="1" applyFont="1" applyFill="1" applyBorder="1" applyAlignment="1">
      <alignment horizontal="center" vertical="center"/>
    </xf>
    <xf numFmtId="166" fontId="39"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39" fillId="0" borderId="0" xfId="0" applyFont="1" applyFill="1" applyBorder="1" applyAlignment="1">
      <alignment horizontal="center" vertical="center"/>
    </xf>
    <xf numFmtId="3" fontId="39" fillId="0" borderId="0" xfId="0" applyNumberFormat="1" applyFont="1" applyFill="1" applyBorder="1" applyAlignment="1">
      <alignment horizontal="center" vertical="center"/>
    </xf>
    <xf numFmtId="0" fontId="0" fillId="0" borderId="21" xfId="0" applyBorder="1" applyAlignment="1">
      <alignment/>
    </xf>
    <xf numFmtId="166" fontId="0" fillId="0" borderId="16" xfId="57" applyNumberFormat="1" applyFont="1" applyFill="1" applyBorder="1" applyAlignment="1">
      <alignment horizontal="center" vertical="center"/>
    </xf>
    <xf numFmtId="9" fontId="39"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39"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4" xfId="0" applyNumberFormat="1" applyFont="1" applyFill="1" applyBorder="1" applyAlignment="1">
      <alignment horizontal="center" vertical="center" wrapText="1"/>
    </xf>
    <xf numFmtId="14" fontId="3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39" fillId="36" borderId="21" xfId="0" applyNumberFormat="1" applyFont="1" applyFill="1" applyBorder="1" applyAlignment="1">
      <alignment horizontal="center" vertical="center" wrapText="1"/>
    </xf>
    <xf numFmtId="166" fontId="39" fillId="0" borderId="45" xfId="57" applyNumberFormat="1" applyFont="1" applyFill="1" applyBorder="1" applyAlignment="1">
      <alignment horizontal="center" vertical="center"/>
    </xf>
    <xf numFmtId="0" fontId="3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4" xfId="0" applyNumberFormat="1" applyFont="1" applyBorder="1" applyAlignment="1">
      <alignment horizontal="center"/>
    </xf>
    <xf numFmtId="3" fontId="5" fillId="0" borderId="43"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8" fontId="5" fillId="0" borderId="34" xfId="0" applyNumberFormat="1" applyFont="1" applyFill="1" applyBorder="1" applyAlignment="1">
      <alignment horizontal="center"/>
    </xf>
    <xf numFmtId="38" fontId="5" fillId="39" borderId="34"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0" fillId="0" borderId="0" xfId="0" applyFont="1" applyAlignment="1">
      <alignment horizontal="center" vertical="center"/>
    </xf>
    <xf numFmtId="14" fontId="39" fillId="36" borderId="14" xfId="0" applyNumberFormat="1" applyFont="1" applyFill="1" applyBorder="1" applyAlignment="1">
      <alignment horizontal="center" vertical="center" wrapText="1"/>
    </xf>
    <xf numFmtId="14" fontId="39" fillId="36" borderId="17" xfId="0" applyNumberFormat="1" applyFont="1" applyFill="1" applyBorder="1" applyAlignment="1">
      <alignment horizontal="center" vertical="center" wrapText="1"/>
    </xf>
    <xf numFmtId="14" fontId="39"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39"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39" fillId="36" borderId="34" xfId="0" applyNumberFormat="1" applyFont="1" applyFill="1" applyBorder="1" applyAlignment="1">
      <alignment horizontal="center" vertical="center"/>
    </xf>
    <xf numFmtId="3" fontId="5" fillId="0" borderId="43" xfId="0" applyNumberFormat="1" applyFont="1" applyBorder="1" applyAlignment="1">
      <alignment horizontal="center" vertical="center"/>
    </xf>
    <xf numFmtId="3" fontId="5" fillId="0" borderId="34" xfId="0" applyNumberFormat="1" applyFont="1" applyBorder="1" applyAlignment="1">
      <alignment horizontal="center" vertical="center"/>
    </xf>
    <xf numFmtId="14" fontId="39"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39" fillId="36" borderId="21" xfId="0" applyFont="1" applyFill="1" applyBorder="1" applyAlignment="1">
      <alignment horizontal="center" vertical="center"/>
    </xf>
    <xf numFmtId="165" fontId="5" fillId="0" borderId="36" xfId="0" applyNumberFormat="1" applyFont="1" applyBorder="1" applyAlignment="1">
      <alignment horizontal="center" vertical="center"/>
    </xf>
    <xf numFmtId="3" fontId="5" fillId="0" borderId="19" xfId="0" applyNumberFormat="1" applyFont="1" applyBorder="1" applyAlignment="1">
      <alignment horizontal="center" vertical="center"/>
    </xf>
    <xf numFmtId="165"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165"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0" fontId="39" fillId="35" borderId="44"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xf>
    <xf numFmtId="0" fontId="57" fillId="0" borderId="0" xfId="0" applyFont="1" applyAlignment="1">
      <alignment horizontal="left" vertical="center" wrapText="1"/>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39" fillId="35" borderId="44" xfId="0" applyNumberFormat="1" applyFont="1" applyFill="1" applyBorder="1" applyAlignment="1">
      <alignment horizontal="center" vertical="center"/>
    </xf>
    <xf numFmtId="3" fontId="3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39" fillId="35" borderId="35" xfId="0" applyNumberFormat="1" applyFont="1" applyFill="1" applyBorder="1" applyAlignment="1">
      <alignment horizontal="center" vertical="center"/>
    </xf>
    <xf numFmtId="0" fontId="0" fillId="0" borderId="37" xfId="0" applyBorder="1" applyAlignment="1">
      <alignment/>
    </xf>
    <xf numFmtId="14" fontId="39" fillId="0" borderId="0" xfId="0" applyNumberFormat="1" applyFont="1" applyFill="1" applyBorder="1" applyAlignment="1">
      <alignment horizontal="center" vertical="center" wrapText="1"/>
    </xf>
    <xf numFmtId="38" fontId="39" fillId="0" borderId="0"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9" fontId="39" fillId="35" borderId="44" xfId="57" applyNumberFormat="1" applyFont="1" applyFill="1" applyBorder="1" applyAlignment="1">
      <alignment horizontal="center" vertical="center"/>
    </xf>
    <xf numFmtId="3" fontId="39"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39" fillId="38" borderId="36" xfId="0" applyNumberFormat="1" applyFont="1" applyFill="1" applyBorder="1" applyAlignment="1">
      <alignment horizontal="center" vertical="center" wrapText="1"/>
    </xf>
    <xf numFmtId="3" fontId="39" fillId="36" borderId="32" xfId="0" applyNumberFormat="1" applyFont="1" applyFill="1" applyBorder="1" applyAlignment="1">
      <alignment horizontal="center" vertical="center"/>
    </xf>
    <xf numFmtId="38" fontId="39" fillId="36" borderId="37" xfId="0" applyNumberFormat="1" applyFont="1" applyFill="1" applyBorder="1" applyAlignment="1">
      <alignment horizontal="center" vertical="center"/>
    </xf>
    <xf numFmtId="170" fontId="0" fillId="0" borderId="19" xfId="0" applyNumberFormat="1" applyBorder="1" applyAlignment="1">
      <alignment horizontal="center" vertical="center"/>
    </xf>
    <xf numFmtId="170" fontId="5"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3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39" fillId="0" borderId="0" xfId="57" applyNumberFormat="1" applyFont="1" applyFill="1" applyBorder="1" applyAlignment="1">
      <alignment horizontal="center" vertical="center"/>
    </xf>
    <xf numFmtId="0" fontId="39" fillId="0" borderId="44" xfId="0" applyFont="1" applyFill="1" applyBorder="1" applyAlignment="1">
      <alignment horizontal="center" vertical="center"/>
    </xf>
    <xf numFmtId="169" fontId="39" fillId="0" borderId="10" xfId="57" applyNumberFormat="1" applyFont="1" applyFill="1" applyBorder="1" applyAlignment="1">
      <alignment horizontal="center" vertical="center"/>
    </xf>
    <xf numFmtId="166" fontId="39" fillId="0" borderId="10" xfId="57" applyNumberFormat="1" applyFont="1" applyFill="1" applyBorder="1" applyAlignment="1">
      <alignment horizontal="center" vertical="center"/>
    </xf>
    <xf numFmtId="9" fontId="39" fillId="0" borderId="10" xfId="57" applyNumberFormat="1" applyFont="1" applyFill="1" applyBorder="1" applyAlignment="1">
      <alignment horizontal="center" vertical="center"/>
    </xf>
    <xf numFmtId="169" fontId="0" fillId="39" borderId="34" xfId="57" applyNumberFormat="1" applyFont="1" applyFill="1" applyBorder="1" applyAlignment="1">
      <alignment horizontal="center"/>
    </xf>
    <xf numFmtId="169" fontId="5" fillId="0" borderId="17" xfId="57" applyNumberFormat="1" applyFont="1" applyBorder="1" applyAlignment="1">
      <alignment horizontal="center" vertical="center"/>
    </xf>
    <xf numFmtId="171" fontId="5" fillId="0" borderId="20" xfId="57" applyNumberFormat="1" applyFont="1" applyBorder="1" applyAlignment="1">
      <alignment horizontal="center"/>
    </xf>
    <xf numFmtId="0" fontId="0" fillId="0" borderId="0" xfId="0" applyBorder="1" applyAlignment="1">
      <alignment vertical="center"/>
    </xf>
    <xf numFmtId="167" fontId="39"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9" fontId="39" fillId="36" borderId="45" xfId="57" applyFont="1" applyFill="1" applyBorder="1" applyAlignment="1">
      <alignment horizontal="center" vertical="center"/>
    </xf>
    <xf numFmtId="166" fontId="0" fillId="33" borderId="0" xfId="57" applyNumberFormat="1" applyFont="1" applyFill="1" applyAlignment="1">
      <alignment horizontal="center"/>
    </xf>
    <xf numFmtId="10" fontId="5" fillId="0" borderId="17" xfId="57" applyNumberFormat="1" applyFont="1" applyFill="1" applyBorder="1" applyAlignment="1">
      <alignment horizontal="center" vertical="center"/>
    </xf>
    <xf numFmtId="169" fontId="0" fillId="34" borderId="17" xfId="57" applyNumberFormat="1" applyFont="1" applyFill="1" applyBorder="1" applyAlignment="1">
      <alignment horizontal="center" vertical="center"/>
    </xf>
    <xf numFmtId="3" fontId="0" fillId="0" borderId="36" xfId="0" applyNumberFormat="1" applyBorder="1" applyAlignment="1">
      <alignment horizontal="center" vertical="center"/>
    </xf>
    <xf numFmtId="3" fontId="0" fillId="0" borderId="33" xfId="0" applyNumberFormat="1" applyBorder="1" applyAlignment="1">
      <alignment horizontal="center" vertical="center"/>
    </xf>
    <xf numFmtId="166" fontId="0" fillId="0" borderId="33" xfId="57" applyNumberFormat="1" applyFont="1" applyBorder="1" applyAlignment="1">
      <alignment horizontal="center" vertical="center"/>
    </xf>
    <xf numFmtId="3" fontId="39" fillId="35" borderId="21" xfId="0" applyNumberFormat="1" applyFont="1" applyFill="1" applyBorder="1" applyAlignment="1">
      <alignment horizontal="center"/>
    </xf>
    <xf numFmtId="166" fontId="39" fillId="36" borderId="21" xfId="57" applyNumberFormat="1" applyFont="1" applyFill="1" applyBorder="1" applyAlignment="1">
      <alignment horizontal="center"/>
    </xf>
    <xf numFmtId="166" fontId="39" fillId="36" borderId="37" xfId="57" applyNumberFormat="1" applyFont="1" applyFill="1" applyBorder="1" applyAlignment="1">
      <alignment horizontal="center" vertical="center"/>
    </xf>
    <xf numFmtId="3" fontId="5" fillId="0" borderId="33" xfId="0" applyNumberFormat="1" applyFont="1" applyBorder="1" applyAlignment="1">
      <alignment horizontal="center" vertical="center"/>
    </xf>
    <xf numFmtId="169" fontId="39" fillId="36" borderId="21" xfId="57" applyNumberFormat="1" applyFont="1" applyFill="1" applyBorder="1" applyAlignment="1">
      <alignment horizontal="center" vertical="center"/>
    </xf>
    <xf numFmtId="38" fontId="0" fillId="0" borderId="47" xfId="0" applyNumberFormat="1" applyFill="1" applyBorder="1" applyAlignment="1">
      <alignment horizontal="center" vertical="center"/>
    </xf>
    <xf numFmtId="1" fontId="58" fillId="0" borderId="0" xfId="0" applyNumberFormat="1" applyFont="1" applyBorder="1" applyAlignment="1">
      <alignment horizontal="center" vertical="center"/>
    </xf>
    <xf numFmtId="1" fontId="58" fillId="0" borderId="0" xfId="0" applyNumberFormat="1" applyFont="1" applyBorder="1" applyAlignment="1">
      <alignment horizontal="center"/>
    </xf>
    <xf numFmtId="1"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wrapText="1"/>
    </xf>
    <xf numFmtId="0" fontId="39" fillId="35" borderId="41" xfId="0" applyFont="1" applyFill="1" applyBorder="1" applyAlignment="1">
      <alignment horizontal="center" vertical="center"/>
    </xf>
    <xf numFmtId="164" fontId="0" fillId="0" borderId="0" xfId="0" applyNumberFormat="1" applyAlignment="1">
      <alignment horizontal="center" vertical="center"/>
    </xf>
    <xf numFmtId="3" fontId="0" fillId="0" borderId="37" xfId="0" applyNumberFormat="1" applyBorder="1" applyAlignment="1">
      <alignment horizontal="center" vertical="center"/>
    </xf>
    <xf numFmtId="3" fontId="0" fillId="0" borderId="28" xfId="0" applyNumberFormat="1" applyBorder="1" applyAlignment="1">
      <alignment horizontal="center" vertical="center"/>
    </xf>
    <xf numFmtId="3" fontId="0" fillId="0" borderId="25" xfId="0" applyNumberFormat="1" applyBorder="1" applyAlignment="1">
      <alignment horizontal="center" vertical="center"/>
    </xf>
    <xf numFmtId="0" fontId="5" fillId="0" borderId="0" xfId="0" applyFont="1" applyAlignment="1">
      <alignment/>
    </xf>
    <xf numFmtId="3" fontId="0" fillId="0" borderId="22" xfId="0" applyNumberFormat="1" applyBorder="1" applyAlignment="1">
      <alignment horizontal="center" vertical="center"/>
    </xf>
    <xf numFmtId="0" fontId="7" fillId="0" borderId="0" xfId="0" applyFont="1" applyAlignment="1">
      <alignment horizontal="center" vertical="center"/>
    </xf>
    <xf numFmtId="0" fontId="39" fillId="0" borderId="0" xfId="0" applyFont="1" applyAlignment="1">
      <alignment horizontal="center" vertical="center" wrapText="1"/>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39" fillId="36" borderId="21" xfId="0" applyFont="1" applyFill="1" applyBorder="1" applyAlignment="1">
      <alignment vertical="center"/>
    </xf>
    <xf numFmtId="38" fontId="50" fillId="0" borderId="49" xfId="0" applyNumberFormat="1" applyFont="1" applyBorder="1" applyAlignment="1">
      <alignment horizontal="center" vertical="center"/>
    </xf>
    <xf numFmtId="38" fontId="39" fillId="0" borderId="49" xfId="0" applyNumberFormat="1" applyFont="1" applyBorder="1" applyAlignment="1">
      <alignment horizontal="center" vertical="center"/>
    </xf>
    <xf numFmtId="38" fontId="50" fillId="0" borderId="0" xfId="0" applyNumberFormat="1"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0" fontId="0" fillId="33" borderId="0" xfId="57" applyNumberFormat="1" applyFont="1" applyFill="1" applyBorder="1" applyAlignment="1">
      <alignment horizontal="center" vertical="center"/>
    </xf>
    <xf numFmtId="0" fontId="61" fillId="0" borderId="0" xfId="0" applyFont="1" applyBorder="1" applyAlignment="1">
      <alignment horizontal="left" vertical="center"/>
    </xf>
    <xf numFmtId="0" fontId="0" fillId="0" borderId="0" xfId="0" applyFont="1" applyAlignment="1">
      <alignment/>
    </xf>
    <xf numFmtId="166" fontId="0" fillId="0" borderId="0" xfId="57" applyNumberFormat="1" applyFont="1" applyAlignment="1">
      <alignment vertical="center"/>
    </xf>
    <xf numFmtId="166" fontId="7" fillId="0" borderId="0" xfId="57" applyNumberFormat="1" applyFont="1" applyAlignment="1">
      <alignment horizontal="center" vertical="center"/>
    </xf>
    <xf numFmtId="0" fontId="39" fillId="35" borderId="44" xfId="0" applyFont="1" applyFill="1" applyBorder="1" applyAlignment="1">
      <alignment horizontal="center" vertical="center"/>
    </xf>
    <xf numFmtId="0" fontId="39" fillId="35" borderId="44" xfId="0" applyFont="1" applyFill="1" applyBorder="1" applyAlignment="1">
      <alignment horizontal="center" vertical="center"/>
    </xf>
    <xf numFmtId="0" fontId="39" fillId="35" borderId="10" xfId="0" applyFont="1" applyFill="1" applyBorder="1" applyAlignment="1">
      <alignment horizontal="center" vertical="center"/>
    </xf>
    <xf numFmtId="0" fontId="39" fillId="35" borderId="35" xfId="0" applyFont="1" applyFill="1" applyBorder="1" applyAlignment="1">
      <alignment horizontal="center" vertical="center"/>
    </xf>
    <xf numFmtId="0" fontId="61" fillId="0" borderId="0" xfId="0" applyFont="1" applyAlignment="1">
      <alignment horizontal="left" vertical="center" wrapText="1"/>
    </xf>
    <xf numFmtId="0" fontId="39" fillId="35" borderId="41" xfId="0" applyFont="1" applyFill="1" applyBorder="1" applyAlignment="1">
      <alignment horizontal="center" vertical="center" wrapText="1"/>
    </xf>
    <xf numFmtId="0" fontId="39" fillId="35" borderId="37" xfId="0" applyFont="1" applyFill="1" applyBorder="1" applyAlignment="1">
      <alignment horizontal="center" vertical="center" wrapText="1"/>
    </xf>
    <xf numFmtId="0" fontId="39" fillId="35" borderId="41" xfId="0" applyFont="1" applyFill="1" applyBorder="1" applyAlignment="1">
      <alignment horizontal="center" vertical="center"/>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35"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39" fillId="35" borderId="50" xfId="0" applyFont="1" applyFill="1" applyBorder="1" applyAlignment="1">
      <alignment horizontal="center" vertical="center"/>
    </xf>
    <xf numFmtId="0" fontId="39" fillId="35" borderId="27" xfId="0" applyFont="1" applyFill="1" applyBorder="1" applyAlignment="1">
      <alignment horizontal="center" vertical="center"/>
    </xf>
    <xf numFmtId="0" fontId="39" fillId="35" borderId="16" xfId="0" applyFont="1" applyFill="1" applyBorder="1" applyAlignment="1">
      <alignment horizontal="center" vertical="center"/>
    </xf>
    <xf numFmtId="0" fontId="39" fillId="35" borderId="31" xfId="0" applyFont="1" applyFill="1" applyBorder="1" applyAlignment="1">
      <alignment horizontal="center" vertical="center"/>
    </xf>
    <xf numFmtId="0" fontId="39" fillId="35" borderId="51" xfId="0" applyFont="1" applyFill="1" applyBorder="1" applyAlignment="1">
      <alignment horizontal="center" vertical="center"/>
    </xf>
    <xf numFmtId="0" fontId="39" fillId="35" borderId="52" xfId="0" applyFont="1" applyFill="1" applyBorder="1" applyAlignment="1">
      <alignment horizontal="center" vertical="center"/>
    </xf>
    <xf numFmtId="0" fontId="39" fillId="35" borderId="53" xfId="0" applyFont="1" applyFill="1" applyBorder="1" applyAlignment="1">
      <alignment horizontal="center" vertical="center"/>
    </xf>
    <xf numFmtId="0" fontId="39" fillId="35" borderId="24" xfId="0" applyFont="1" applyFill="1" applyBorder="1" applyAlignment="1">
      <alignment horizontal="center" vertical="center"/>
    </xf>
    <xf numFmtId="0" fontId="39" fillId="35" borderId="22" xfId="0" applyFont="1" applyFill="1" applyBorder="1" applyAlignment="1">
      <alignment horizontal="center" vertical="center"/>
    </xf>
    <xf numFmtId="0" fontId="39" fillId="35" borderId="18" xfId="0" applyFont="1" applyFill="1" applyBorder="1" applyAlignment="1">
      <alignment horizontal="center" vertical="center"/>
    </xf>
    <xf numFmtId="0" fontId="39" fillId="35" borderId="25"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28" xfId="0" applyFont="1" applyFill="1" applyBorder="1" applyAlignment="1">
      <alignment horizontal="center" vertical="center"/>
    </xf>
    <xf numFmtId="0" fontId="39" fillId="35" borderId="20" xfId="0" applyFont="1" applyFill="1" applyBorder="1" applyAlignment="1">
      <alignment horizontal="center" vertical="center"/>
    </xf>
    <xf numFmtId="0" fontId="60" fillId="0" borderId="0" xfId="0" applyFont="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1" fillId="0" borderId="49" xfId="0" applyFont="1" applyBorder="1" applyAlignment="1">
      <alignment horizontal="left" vertical="center" wrapText="1"/>
    </xf>
    <xf numFmtId="0" fontId="60" fillId="0" borderId="0" xfId="0" applyFont="1" applyBorder="1" applyAlignment="1">
      <alignment horizontal="left" vertical="center"/>
    </xf>
    <xf numFmtId="0" fontId="39" fillId="36" borderId="44" xfId="0" applyFont="1" applyFill="1" applyBorder="1" applyAlignment="1">
      <alignment horizontal="center" vertical="center" wrapText="1"/>
    </xf>
    <xf numFmtId="0" fontId="39" fillId="36" borderId="10" xfId="0" applyFont="1" applyFill="1" applyBorder="1" applyAlignment="1">
      <alignment horizontal="center" vertical="center" wrapText="1"/>
    </xf>
    <xf numFmtId="0" fontId="39" fillId="36" borderId="35" xfId="0" applyFont="1" applyFill="1" applyBorder="1" applyAlignment="1">
      <alignment horizontal="center" vertical="center" wrapText="1"/>
    </xf>
    <xf numFmtId="0" fontId="60" fillId="0" borderId="49" xfId="0" applyFont="1" applyBorder="1" applyAlignment="1">
      <alignment horizontal="left" vertical="center" wrapText="1"/>
    </xf>
    <xf numFmtId="0" fontId="50" fillId="0" borderId="41" xfId="0" applyFont="1" applyFill="1" applyBorder="1" applyAlignment="1">
      <alignment horizontal="center" vertical="center" textRotation="90"/>
    </xf>
    <xf numFmtId="0" fontId="50" fillId="0" borderId="38" xfId="0" applyFont="1" applyFill="1" applyBorder="1" applyAlignment="1">
      <alignment horizontal="center" vertical="center" textRotation="90"/>
    </xf>
    <xf numFmtId="0" fontId="50" fillId="0" borderId="37" xfId="0" applyFont="1" applyFill="1" applyBorder="1" applyAlignment="1">
      <alignment horizontal="center" vertical="center" textRotation="90"/>
    </xf>
    <xf numFmtId="0" fontId="50" fillId="0" borderId="41" xfId="0" applyFont="1" applyBorder="1" applyAlignment="1">
      <alignment horizontal="center" vertical="center" textRotation="90"/>
    </xf>
    <xf numFmtId="0" fontId="50" fillId="0" borderId="38" xfId="0" applyFont="1" applyBorder="1" applyAlignment="1">
      <alignment horizontal="center" vertical="center" textRotation="90"/>
    </xf>
    <xf numFmtId="0" fontId="50" fillId="0" borderId="37" xfId="0" applyFont="1" applyBorder="1" applyAlignment="1">
      <alignment horizontal="center" vertical="center" textRotation="90"/>
    </xf>
    <xf numFmtId="0" fontId="50" fillId="0" borderId="41" xfId="0" applyFont="1" applyBorder="1" applyAlignment="1">
      <alignment horizontal="center" vertical="center" textRotation="90" wrapText="1"/>
    </xf>
    <xf numFmtId="0" fontId="50" fillId="0" borderId="38" xfId="0" applyFont="1" applyBorder="1" applyAlignment="1">
      <alignment horizontal="center" vertical="center" textRotation="90" wrapText="1"/>
    </xf>
    <xf numFmtId="0" fontId="50" fillId="0" borderId="37" xfId="0" applyFont="1" applyBorder="1" applyAlignment="1">
      <alignment horizontal="center" vertical="center" textRotation="90" wrapText="1"/>
    </xf>
    <xf numFmtId="0" fontId="39" fillId="35" borderId="44" xfId="0" applyFont="1" applyFill="1" applyBorder="1" applyAlignment="1">
      <alignment horizontal="center"/>
    </xf>
    <xf numFmtId="0" fontId="39" fillId="35" borderId="10" xfId="0" applyFont="1" applyFill="1" applyBorder="1" applyAlignment="1">
      <alignment horizontal="center"/>
    </xf>
    <xf numFmtId="0" fontId="39" fillId="35" borderId="3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525"/>
          <c:y val="0.0315"/>
        </c:manualLayout>
      </c:layout>
      <c:spPr>
        <a:noFill/>
        <a:ln w="3175">
          <a:noFill/>
        </a:ln>
      </c:spPr>
    </c:title>
    <c:plotArea>
      <c:layout>
        <c:manualLayout>
          <c:xMode val="edge"/>
          <c:yMode val="edge"/>
          <c:x val="0.06825"/>
          <c:y val="0.00225"/>
          <c:w val="0.900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3539857"/>
        <c:axId val="31858714"/>
      </c:barChart>
      <c:catAx>
        <c:axId val="35398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858714"/>
        <c:crosses val="autoZero"/>
        <c:auto val="1"/>
        <c:lblOffset val="100"/>
        <c:tickLblSkip val="1"/>
        <c:noMultiLvlLbl val="0"/>
      </c:catAx>
      <c:valAx>
        <c:axId val="31858714"/>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39857"/>
        <c:crossesAt val="1"/>
        <c:crossBetween val="between"/>
        <c:dispUnits>
          <c:builtInUnit val="thousands"/>
          <c:dispUnitsLbl>
            <c:layout>
              <c:manualLayout>
                <c:xMode val="edge"/>
                <c:yMode val="edge"/>
                <c:x val="-0.02575"/>
                <c:y val="0.1355"/>
              </c:manualLayout>
            </c:layout>
            <c:spPr>
              <a:noFill/>
              <a:ln w="3175">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268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03575"/>
          <c:w val="0.86925"/>
          <c:h val="0.8962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7227451"/>
        <c:axId val="65047060"/>
      </c:barChart>
      <c:catAx>
        <c:axId val="72274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047060"/>
        <c:crosses val="autoZero"/>
        <c:auto val="1"/>
        <c:lblOffset val="100"/>
        <c:tickLblSkip val="1"/>
        <c:noMultiLvlLbl val="0"/>
      </c:catAx>
      <c:valAx>
        <c:axId val="65047060"/>
        <c:scaling>
          <c:orientation val="minMax"/>
          <c:min val="3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227451"/>
        <c:crossesAt val="1"/>
        <c:crossBetween val="between"/>
        <c:dispUnits>
          <c:builtInUnit val="thousands"/>
          <c:dispUnitsLbl>
            <c:layout>
              <c:manualLayout>
                <c:xMode val="edge"/>
                <c:yMode val="edge"/>
                <c:x val="-0.0345"/>
                <c:y val="0.14225"/>
              </c:manualLayout>
            </c:layout>
            <c:spPr>
              <a:noFill/>
              <a:ln w="3175">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England</a:t>
            </a:r>
          </a:p>
        </c:rich>
      </c:tx>
      <c:layout>
        <c:manualLayout>
          <c:xMode val="factor"/>
          <c:yMode val="factor"/>
          <c:x val="0.08875"/>
          <c:y val="0.02575"/>
        </c:manualLayout>
      </c:layout>
      <c:spPr>
        <a:noFill/>
        <a:ln w="3175">
          <a:noFill/>
        </a:ln>
      </c:spPr>
    </c:title>
    <c:plotArea>
      <c:layout>
        <c:manualLayout>
          <c:xMode val="edge"/>
          <c:yMode val="edge"/>
          <c:x val="0.07075"/>
          <c:y val="0.023"/>
          <c:w val="0.87975"/>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48552629"/>
        <c:axId val="34320478"/>
      </c:barChart>
      <c:catAx>
        <c:axId val="485526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320478"/>
        <c:crosses val="autoZero"/>
        <c:auto val="1"/>
        <c:lblOffset val="100"/>
        <c:tickLblSkip val="1"/>
        <c:noMultiLvlLbl val="0"/>
      </c:catAx>
      <c:valAx>
        <c:axId val="3432047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552629"/>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England</a:t>
            </a:r>
          </a:p>
        </c:rich>
      </c:tx>
      <c:layout>
        <c:manualLayout>
          <c:xMode val="factor"/>
          <c:yMode val="factor"/>
          <c:x val="0.11525"/>
          <c:y val="0.038"/>
        </c:manualLayout>
      </c:layout>
      <c:spPr>
        <a:noFill/>
        <a:ln w="3175">
          <a:noFill/>
        </a:ln>
      </c:spPr>
    </c:title>
    <c:plotArea>
      <c:layout>
        <c:manualLayout>
          <c:xMode val="edge"/>
          <c:yMode val="edge"/>
          <c:x val="0.08"/>
          <c:y val="0.02325"/>
          <c:w val="0.87075"/>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40448847"/>
        <c:axId val="28495304"/>
      </c:barChart>
      <c:catAx>
        <c:axId val="4044884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495304"/>
        <c:crosses val="autoZero"/>
        <c:auto val="1"/>
        <c:lblOffset val="100"/>
        <c:tickLblSkip val="1"/>
        <c:noMultiLvlLbl val="0"/>
      </c:catAx>
      <c:valAx>
        <c:axId val="284953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448847"/>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575"/>
          <c:y val="-0.003"/>
          <c:w val="0.942"/>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55131145"/>
        <c:axId val="26418258"/>
      </c:barChart>
      <c:dateAx>
        <c:axId val="5513114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6418258"/>
        <c:crosses val="autoZero"/>
        <c:auto val="0"/>
        <c:baseTimeUnit val="years"/>
        <c:majorUnit val="1"/>
        <c:majorTimeUnit val="years"/>
        <c:minorUnit val="1"/>
        <c:minorTimeUnit val="years"/>
        <c:noMultiLvlLbl val="0"/>
      </c:dateAx>
      <c:valAx>
        <c:axId val="264182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131145"/>
        <c:crossesAt val="1"/>
        <c:crossBetween val="between"/>
        <c:dispUnits>
          <c:builtInUnit val="thousands"/>
          <c:dispUnitsLbl>
            <c:layout>
              <c:manualLayout>
                <c:xMode val="edge"/>
                <c:yMode val="edge"/>
                <c:x val="-0.022"/>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625"/>
          <c:y val="0.9325"/>
          <c:w val="0.369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5075"/>
          <c:y val="-0.003"/>
          <c:w val="0.969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36437731"/>
        <c:axId val="59504124"/>
      </c:barChart>
      <c:dateAx>
        <c:axId val="3643773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9504124"/>
        <c:crosses val="autoZero"/>
        <c:auto val="0"/>
        <c:baseTimeUnit val="years"/>
        <c:majorUnit val="1"/>
        <c:majorTimeUnit val="years"/>
        <c:minorUnit val="1"/>
        <c:minorTimeUnit val="years"/>
        <c:noMultiLvlLbl val="0"/>
      </c:dateAx>
      <c:valAx>
        <c:axId val="59504124"/>
        <c:scaling>
          <c:orientation val="minMax"/>
          <c:min val="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437731"/>
        <c:crossesAt val="1"/>
        <c:crossBetween val="between"/>
        <c:dispUnits>
          <c:builtInUnit val="thousands"/>
          <c:dispUnitsLbl>
            <c:layout>
              <c:manualLayout>
                <c:xMode val="edge"/>
                <c:yMode val="edge"/>
                <c:x val="-0.019"/>
                <c:y val="0.1355"/>
              </c:manualLayout>
            </c:layout>
            <c:spPr>
              <a:noFill/>
              <a:ln w="3175">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2645"/>
          <c:y val="0.92625"/>
          <c:w val="0.36"/>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6375"/>
          <c:y val="0.01675"/>
          <c:w val="0.9092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65775069"/>
        <c:axId val="55104710"/>
      </c:barChart>
      <c:catAx>
        <c:axId val="657750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104710"/>
        <c:crosses val="autoZero"/>
        <c:auto val="1"/>
        <c:lblOffset val="100"/>
        <c:tickLblSkip val="1"/>
        <c:noMultiLvlLbl val="0"/>
      </c:catAx>
      <c:valAx>
        <c:axId val="551047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775069"/>
        <c:crossesAt val="1"/>
        <c:crossBetween val="between"/>
        <c:dispUnits>
          <c:builtInUnit val="thousands"/>
          <c:dispUnitsLbl>
            <c:layout>
              <c:manualLayout>
                <c:xMode val="edge"/>
                <c:yMode val="edge"/>
                <c:x val="-0.022"/>
                <c:y val="0.138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26180343"/>
        <c:axId val="34296496"/>
      </c:barChart>
      <c:catAx>
        <c:axId val="261803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296496"/>
        <c:crosses val="autoZero"/>
        <c:auto val="1"/>
        <c:lblOffset val="100"/>
        <c:tickLblSkip val="1"/>
        <c:noMultiLvlLbl val="0"/>
      </c:catAx>
      <c:valAx>
        <c:axId val="34296496"/>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180343"/>
        <c:crossesAt val="1"/>
        <c:crossBetween val="between"/>
        <c:dispUnits>
          <c:builtInUnit val="thousands"/>
          <c:dispUnitsLbl>
            <c:layout>
              <c:manualLayout>
                <c:xMode val="edge"/>
                <c:yMode val="edge"/>
                <c:x val="-0.024"/>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395"/>
          <c:y val="0.00275"/>
          <c:w val="0.933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40233009"/>
        <c:axId val="26552762"/>
      </c:barChart>
      <c:catAx>
        <c:axId val="402330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552762"/>
        <c:crosses val="autoZero"/>
        <c:auto val="1"/>
        <c:lblOffset val="100"/>
        <c:tickLblSkip val="1"/>
        <c:noMultiLvlLbl val="0"/>
      </c:catAx>
      <c:valAx>
        <c:axId val="26552762"/>
        <c:scaling>
          <c:orientation val="minMax"/>
          <c:max val="13900"/>
          <c:min val="125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0233009"/>
        <c:crossesAt val="1"/>
        <c:crossBetween val="between"/>
        <c:dispUnits/>
        <c:majorUnit val="250"/>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34"/>
        </c:manualLayout>
      </c:layout>
      <c:spPr>
        <a:noFill/>
        <a:ln w="3175">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37648267"/>
        <c:axId val="3290084"/>
      </c:barChart>
      <c:catAx>
        <c:axId val="376482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90084"/>
        <c:crosses val="autoZero"/>
        <c:auto val="1"/>
        <c:lblOffset val="100"/>
        <c:tickLblSkip val="1"/>
        <c:noMultiLvlLbl val="0"/>
      </c:catAx>
      <c:valAx>
        <c:axId val="3290084"/>
        <c:scaling>
          <c:orientation val="minMax"/>
          <c:max val="75000"/>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648267"/>
        <c:crossesAt val="1"/>
        <c:crossBetween val="between"/>
        <c:dispUnits>
          <c:builtInUnit val="thousands"/>
          <c:dispUnitsLbl>
            <c:layout>
              <c:manualLayout>
                <c:xMode val="edge"/>
                <c:yMode val="edge"/>
                <c:x val="-0.023"/>
                <c:y val="0.139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England</a:t>
            </a:r>
          </a:p>
        </c:rich>
      </c:tx>
      <c:layout>
        <c:manualLayout>
          <c:xMode val="factor"/>
          <c:yMode val="factor"/>
          <c:x val="-0.0375"/>
          <c:y val="0.0305"/>
        </c:manualLayout>
      </c:layout>
      <c:spPr>
        <a:noFill/>
        <a:ln w="3175">
          <a:noFill/>
        </a:ln>
      </c:spPr>
    </c:title>
    <c:plotArea>
      <c:layout>
        <c:manualLayout>
          <c:xMode val="edge"/>
          <c:yMode val="edge"/>
          <c:x val="0.07625"/>
          <c:y val="0.01325"/>
          <c:w val="0.89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18292971"/>
        <c:axId val="30419012"/>
      </c:barChart>
      <c:catAx>
        <c:axId val="182929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419012"/>
        <c:crosses val="autoZero"/>
        <c:auto val="1"/>
        <c:lblOffset val="100"/>
        <c:tickLblSkip val="1"/>
        <c:noMultiLvlLbl val="0"/>
      </c:catAx>
      <c:valAx>
        <c:axId val="3041901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292971"/>
        <c:crossesAt val="1"/>
        <c:crossBetween val="between"/>
        <c:dispUnits>
          <c:builtInUnit val="thousands"/>
          <c:dispUnitsLbl>
            <c:layout>
              <c:manualLayout>
                <c:xMode val="edge"/>
                <c:yMode val="edge"/>
                <c:x val="-0.02875"/>
                <c:y val="0.136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England</a:t>
            </a:r>
          </a:p>
        </c:rich>
      </c:tx>
      <c:layout>
        <c:manualLayout>
          <c:xMode val="factor"/>
          <c:yMode val="factor"/>
          <c:x val="-0.0015"/>
          <c:y val="0.03275"/>
        </c:manualLayout>
      </c:layout>
      <c:spPr>
        <a:noFill/>
        <a:ln w="3175">
          <a:noFill/>
        </a:ln>
      </c:spPr>
    </c:title>
    <c:plotArea>
      <c:layout>
        <c:manualLayout>
          <c:xMode val="edge"/>
          <c:yMode val="edge"/>
          <c:x val="0.07625"/>
          <c:y val="0.01325"/>
          <c:w val="0.89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5335653"/>
        <c:axId val="48020878"/>
      </c:barChart>
      <c:catAx>
        <c:axId val="53356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020878"/>
        <c:crosses val="autoZero"/>
        <c:auto val="1"/>
        <c:lblOffset val="100"/>
        <c:tickLblSkip val="1"/>
        <c:noMultiLvlLbl val="0"/>
      </c:catAx>
      <c:valAx>
        <c:axId val="48020878"/>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35653"/>
        <c:crossesAt val="1"/>
        <c:crossBetween val="between"/>
        <c:dispUnits>
          <c:builtInUnit val="thousands"/>
          <c:dispUnitsLbl>
            <c:layout>
              <c:manualLayout>
                <c:xMode val="edge"/>
                <c:yMode val="edge"/>
                <c:x val="-0.02875"/>
                <c:y val="0.136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England</a:t>
            </a:r>
          </a:p>
        </c:rich>
      </c:tx>
      <c:layout>
        <c:manualLayout>
          <c:xMode val="factor"/>
          <c:yMode val="factor"/>
          <c:x val="0.02975"/>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29534719"/>
        <c:axId val="64485880"/>
      </c:barChart>
      <c:catAx>
        <c:axId val="295347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485880"/>
        <c:crosses val="autoZero"/>
        <c:auto val="1"/>
        <c:lblOffset val="100"/>
        <c:tickLblSkip val="1"/>
        <c:noMultiLvlLbl val="0"/>
      </c:catAx>
      <c:valAx>
        <c:axId val="644858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534719"/>
        <c:crossesAt val="1"/>
        <c:crossBetween val="between"/>
        <c:dispUnits>
          <c:builtInUnit val="thousands"/>
          <c:dispUnitsLbl>
            <c:layout>
              <c:manualLayout>
                <c:xMode val="edge"/>
                <c:yMode val="edge"/>
                <c:x val="-0.0345"/>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England</a:t>
            </a:r>
          </a:p>
        </c:rich>
      </c:tx>
      <c:layout>
        <c:manualLayout>
          <c:xMode val="factor"/>
          <c:yMode val="factor"/>
          <c:x val="0.04175"/>
          <c:y val="0"/>
        </c:manualLayout>
      </c:layout>
      <c:spPr>
        <a:noFill/>
        <a:ln w="3175">
          <a:noFill/>
        </a:ln>
      </c:spPr>
    </c:title>
    <c:plotArea>
      <c:layout>
        <c:manualLayout>
          <c:xMode val="edge"/>
          <c:yMode val="edge"/>
          <c:x val="0.0835"/>
          <c:y val="0.023"/>
          <c:w val="0.8662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43502009"/>
        <c:axId val="55973762"/>
      </c:barChart>
      <c:catAx>
        <c:axId val="4350200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973762"/>
        <c:crosses val="autoZero"/>
        <c:auto val="1"/>
        <c:lblOffset val="100"/>
        <c:tickLblSkip val="1"/>
        <c:noMultiLvlLbl val="0"/>
      </c:catAx>
      <c:valAx>
        <c:axId val="55973762"/>
        <c:scaling>
          <c:orientation val="minMax"/>
          <c:max val="125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502009"/>
        <c:crossesAt val="1"/>
        <c:crossBetween val="between"/>
        <c:dispUnits>
          <c:builtInUnit val="thousands"/>
          <c:dispUnitsLbl>
            <c:layout>
              <c:manualLayout>
                <c:xMode val="edge"/>
                <c:yMode val="edge"/>
                <c:x val="-0.0285"/>
                <c:y val="0.1382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4375"/>
          <c:y val="0.9565"/>
          <c:w val="0.459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England</a:t>
            </a:r>
          </a:p>
        </c:rich>
      </c:tx>
      <c:layout>
        <c:manualLayout>
          <c:xMode val="factor"/>
          <c:yMode val="factor"/>
          <c:x val="0.04525"/>
          <c:y val="0.038"/>
        </c:manualLayout>
      </c:layout>
      <c:spPr>
        <a:noFill/>
        <a:ln w="3175">
          <a:noFill/>
        </a:ln>
      </c:spPr>
    </c:title>
    <c:plotArea>
      <c:layout>
        <c:manualLayout>
          <c:xMode val="edge"/>
          <c:yMode val="edge"/>
          <c:x val="0.063"/>
          <c:y val="0.02325"/>
          <c:w val="0.8877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34001811"/>
        <c:axId val="37580844"/>
      </c:barChart>
      <c:catAx>
        <c:axId val="340018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580844"/>
        <c:crosses val="autoZero"/>
        <c:auto val="1"/>
        <c:lblOffset val="100"/>
        <c:tickLblSkip val="1"/>
        <c:noMultiLvlLbl val="0"/>
      </c:catAx>
      <c:valAx>
        <c:axId val="37580844"/>
        <c:scaling>
          <c:orientation val="minMax"/>
          <c:max val="110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001811"/>
        <c:crossesAt val="1"/>
        <c:crossBetween val="between"/>
        <c:dispUnits/>
        <c:majorUnit val="2000"/>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EU/EEA - Address England</a:t>
            </a:r>
          </a:p>
        </c:rich>
      </c:tx>
      <c:layout>
        <c:manualLayout>
          <c:xMode val="factor"/>
          <c:yMode val="factor"/>
          <c:x val="0.09275"/>
          <c:y val="0.0845"/>
        </c:manualLayout>
      </c:layout>
      <c:spPr>
        <a:noFill/>
        <a:ln w="3175">
          <a:noFill/>
        </a:ln>
      </c:spPr>
    </c:title>
    <c:plotArea>
      <c:layout>
        <c:manualLayout>
          <c:xMode val="edge"/>
          <c:yMode val="edge"/>
          <c:x val="0.08625"/>
          <c:y val="0.03575"/>
          <c:w val="0.886"/>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2683277"/>
        <c:axId val="24149494"/>
      </c:barChart>
      <c:catAx>
        <c:axId val="268327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149494"/>
        <c:crosses val="autoZero"/>
        <c:auto val="1"/>
        <c:lblOffset val="100"/>
        <c:tickLblSkip val="1"/>
        <c:noMultiLvlLbl val="0"/>
      </c:catAx>
      <c:valAx>
        <c:axId val="24149494"/>
        <c:scaling>
          <c:orientation val="minMax"/>
          <c:max val="285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83277"/>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England</a:t>
            </a:r>
          </a:p>
        </c:rich>
      </c:tx>
      <c:layout>
        <c:manualLayout>
          <c:xMode val="factor"/>
          <c:yMode val="factor"/>
          <c:x val="0.03775"/>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16018855"/>
        <c:axId val="9951968"/>
      </c:barChart>
      <c:catAx>
        <c:axId val="160188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951968"/>
        <c:crosses val="autoZero"/>
        <c:auto val="1"/>
        <c:lblOffset val="100"/>
        <c:tickLblSkip val="1"/>
        <c:noMultiLvlLbl val="0"/>
      </c:catAx>
      <c:valAx>
        <c:axId val="99519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018855"/>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England</a:t>
            </a:r>
          </a:p>
        </c:rich>
      </c:tx>
      <c:layout>
        <c:manualLayout>
          <c:xMode val="factor"/>
          <c:yMode val="factor"/>
          <c:x val="0.06775"/>
          <c:y val="0.038"/>
        </c:manualLayout>
      </c:layout>
      <c:spPr>
        <a:noFill/>
        <a:ln w="3175">
          <a:noFill/>
        </a:ln>
      </c:spPr>
    </c:title>
    <c:plotArea>
      <c:layout>
        <c:manualLayout>
          <c:xMode val="edge"/>
          <c:yMode val="edge"/>
          <c:x val="0.0675"/>
          <c:y val="0.02325"/>
          <c:w val="0.8827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22458849"/>
        <c:axId val="803050"/>
      </c:barChart>
      <c:catAx>
        <c:axId val="2245884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03050"/>
        <c:crosses val="autoZero"/>
        <c:auto val="1"/>
        <c:lblOffset val="100"/>
        <c:tickLblSkip val="1"/>
        <c:noMultiLvlLbl val="0"/>
      </c:catAx>
      <c:valAx>
        <c:axId val="8030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458849"/>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0.133</cdr:y>
    </cdr:from>
    <cdr:to>
      <cdr:x>0.69975</cdr:x>
      <cdr:y>0.2155</cdr:y>
    </cdr:to>
    <cdr:sp fLocksText="0">
      <cdr:nvSpPr>
        <cdr:cNvPr id="1" name="TextBox 1"/>
        <cdr:cNvSpPr txBox="1">
          <a:spLocks noChangeArrowheads="1"/>
        </cdr:cNvSpPr>
      </cdr:nvSpPr>
      <cdr:spPr>
        <a:xfrm>
          <a:off x="2600325" y="476250"/>
          <a:ext cx="3495675"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cdr:x>
      <cdr:y>0.169</cdr:y>
    </cdr:from>
    <cdr:to>
      <cdr:x>0.698</cdr:x>
      <cdr:y>0.23425</cdr:y>
    </cdr:to>
    <cdr:sp fLocksText="0">
      <cdr:nvSpPr>
        <cdr:cNvPr id="2" name="TextBox 3"/>
        <cdr:cNvSpPr txBox="1">
          <a:spLocks noChangeArrowheads="1"/>
        </cdr:cNvSpPr>
      </cdr:nvSpPr>
      <cdr:spPr>
        <a:xfrm>
          <a:off x="2505075" y="600075"/>
          <a:ext cx="3571875"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0.28225</cdr:x>
      <cdr:y>0.06475</cdr:y>
    </cdr:from>
    <cdr:to>
      <cdr:x>0.84525</cdr:x>
      <cdr:y>0.13625</cdr:y>
    </cdr:to>
    <cdr:sp>
      <cdr:nvSpPr>
        <cdr:cNvPr id="3" name="TextBox 4"/>
        <cdr:cNvSpPr txBox="1">
          <a:spLocks noChangeArrowheads="1"/>
        </cdr:cNvSpPr>
      </cdr:nvSpPr>
      <cdr:spPr>
        <a:xfrm>
          <a:off x="2457450" y="228600"/>
          <a:ext cx="4905375" cy="257175"/>
        </a:xfrm>
        <a:prstGeom prst="rect">
          <a:avLst/>
        </a:prstGeom>
        <a:noFill/>
        <a:ln w="9525" cmpd="sng">
          <a:noFill/>
        </a:ln>
      </cdr:spPr>
      <cdr:txBody>
        <a:bodyPr vertOverflow="clip" wrap="square"/>
        <a:p>
          <a:pPr algn="ctr">
            <a:defRPr/>
          </a:pPr>
          <a:r>
            <a:rPr lang="en-US" cap="none" sz="1200" b="0" i="0" u="none" baseline="0">
              <a:solidFill>
                <a:srgbClr val="333333"/>
              </a:solidFill>
            </a:rPr>
            <a:t>Practitioners - Initial Registration outside UK &amp; EU/EEA - Address England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A10" sqref="A10"/>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98" t="s">
        <v>338</v>
      </c>
      <c r="B1" s="499"/>
      <c r="C1" s="499"/>
      <c r="D1" s="499"/>
      <c r="E1" s="499"/>
      <c r="F1" s="499"/>
      <c r="G1" s="499"/>
      <c r="H1" s="499"/>
      <c r="I1" s="499"/>
      <c r="J1" s="499"/>
      <c r="K1" s="499"/>
      <c r="L1" s="499"/>
      <c r="M1" s="500"/>
    </row>
    <row r="2" spans="1:13" ht="16.5" thickBot="1">
      <c r="A2" s="2"/>
      <c r="B2" s="3"/>
      <c r="C2" s="3"/>
      <c r="D2" s="204"/>
      <c r="E2" s="3"/>
      <c r="F2" s="3"/>
      <c r="G2" s="3"/>
      <c r="H2" s="3"/>
      <c r="I2" s="3"/>
      <c r="J2" s="3"/>
      <c r="K2" s="3"/>
      <c r="L2" s="3"/>
      <c r="M2" s="3"/>
    </row>
    <row r="3" spans="1:13" ht="32.25" customHeight="1" thickBot="1">
      <c r="A3" s="207" t="s">
        <v>0</v>
      </c>
      <c r="B3" s="205">
        <v>43008</v>
      </c>
      <c r="C3" s="215">
        <v>43190</v>
      </c>
      <c r="D3" s="404">
        <v>43373</v>
      </c>
      <c r="E3" s="215">
        <v>43555</v>
      </c>
      <c r="F3" s="205">
        <v>43738</v>
      </c>
      <c r="G3" s="215">
        <v>43921</v>
      </c>
      <c r="H3" s="205">
        <v>44104</v>
      </c>
      <c r="I3" s="215">
        <v>44286</v>
      </c>
      <c r="J3" s="205">
        <v>44469</v>
      </c>
      <c r="K3" s="215">
        <v>44651</v>
      </c>
      <c r="L3" s="205">
        <v>44834</v>
      </c>
      <c r="M3" s="215">
        <v>45016</v>
      </c>
    </row>
    <row r="4" spans="1:13" ht="15.75">
      <c r="A4" s="208" t="s">
        <v>2</v>
      </c>
      <c r="B4" s="6">
        <v>28738</v>
      </c>
      <c r="C4" s="6">
        <v>29338</v>
      </c>
      <c r="D4" s="6">
        <v>29800</v>
      </c>
      <c r="E4" s="6">
        <v>30335</v>
      </c>
      <c r="F4" s="6">
        <v>30648</v>
      </c>
      <c r="G4" s="6">
        <v>31224</v>
      </c>
      <c r="H4" s="410">
        <v>31983</v>
      </c>
      <c r="I4" s="6">
        <v>32183</v>
      </c>
      <c r="J4" s="6">
        <v>32667</v>
      </c>
      <c r="K4" s="6">
        <v>33117</v>
      </c>
      <c r="L4" s="6">
        <v>33729</v>
      </c>
      <c r="M4" s="6">
        <v>34342</v>
      </c>
    </row>
    <row r="5" spans="1:13" ht="15.75">
      <c r="A5" s="209" t="s">
        <v>1</v>
      </c>
      <c r="B5" s="9">
        <v>509297</v>
      </c>
      <c r="C5" s="9">
        <v>510178</v>
      </c>
      <c r="D5" s="9">
        <v>512797</v>
      </c>
      <c r="E5" s="9">
        <v>515134</v>
      </c>
      <c r="F5" s="9">
        <v>519277</v>
      </c>
      <c r="G5" s="9">
        <v>525073</v>
      </c>
      <c r="H5" s="411">
        <v>530164</v>
      </c>
      <c r="I5" s="9">
        <v>534485</v>
      </c>
      <c r="J5" s="9">
        <v>539730</v>
      </c>
      <c r="K5" s="9">
        <v>546000</v>
      </c>
      <c r="L5" s="9">
        <v>552638</v>
      </c>
      <c r="M5" s="9">
        <v>561400</v>
      </c>
    </row>
    <row r="6" spans="1:13" ht="15.75">
      <c r="A6" s="209" t="s">
        <v>3</v>
      </c>
      <c r="B6" s="9">
        <v>6677</v>
      </c>
      <c r="C6" s="9">
        <v>6298</v>
      </c>
      <c r="D6" s="9">
        <v>6128</v>
      </c>
      <c r="E6" s="9">
        <v>5882</v>
      </c>
      <c r="F6" s="9">
        <v>5901</v>
      </c>
      <c r="G6" s="9">
        <v>5784</v>
      </c>
      <c r="H6" s="411">
        <v>5781</v>
      </c>
      <c r="I6" s="9">
        <v>5639</v>
      </c>
      <c r="J6" s="9">
        <v>5595</v>
      </c>
      <c r="K6" s="9">
        <v>5477</v>
      </c>
      <c r="L6" s="9">
        <v>5417</v>
      </c>
      <c r="M6" s="9">
        <v>5327</v>
      </c>
    </row>
    <row r="7" spans="1:13" ht="16.5" thickBot="1">
      <c r="A7" s="210" t="s">
        <v>4</v>
      </c>
      <c r="B7" s="12"/>
      <c r="C7" s="12"/>
      <c r="D7" s="414"/>
      <c r="E7" s="12">
        <v>485</v>
      </c>
      <c r="F7" s="12">
        <v>1475</v>
      </c>
      <c r="G7" s="12">
        <v>1676</v>
      </c>
      <c r="H7" s="412">
        <v>2691</v>
      </c>
      <c r="I7" s="12">
        <v>4320</v>
      </c>
      <c r="J7" s="12">
        <v>5472</v>
      </c>
      <c r="K7" s="12">
        <v>6846</v>
      </c>
      <c r="L7" s="12">
        <v>7841</v>
      </c>
      <c r="M7" s="12">
        <v>9290</v>
      </c>
    </row>
    <row r="8" spans="1:13" ht="16.5" thickBot="1">
      <c r="A8" s="497" t="s">
        <v>5</v>
      </c>
      <c r="B8" s="206">
        <v>544712</v>
      </c>
      <c r="C8" s="216">
        <v>545814</v>
      </c>
      <c r="D8" s="206">
        <v>548725</v>
      </c>
      <c r="E8" s="216">
        <v>551836</v>
      </c>
      <c r="F8" s="206">
        <v>557301</v>
      </c>
      <c r="G8" s="216">
        <v>563757</v>
      </c>
      <c r="H8" s="413">
        <v>570619</v>
      </c>
      <c r="I8" s="216">
        <v>576627</v>
      </c>
      <c r="J8" s="206">
        <v>583464</v>
      </c>
      <c r="K8" s="216">
        <v>591440</v>
      </c>
      <c r="L8" s="206">
        <v>599625</v>
      </c>
      <c r="M8" s="216">
        <v>610359</v>
      </c>
    </row>
    <row r="9" spans="1:13" s="80" customFormat="1" ht="15">
      <c r="A9" s="186"/>
      <c r="B9" s="330"/>
      <c r="C9" s="330"/>
      <c r="D9" s="330"/>
      <c r="E9" s="330"/>
      <c r="F9" s="330"/>
      <c r="G9" s="330"/>
      <c r="H9" s="330"/>
      <c r="I9" s="283"/>
      <c r="J9" s="283"/>
      <c r="K9" s="283"/>
      <c r="L9" s="283"/>
      <c r="M9" s="283"/>
    </row>
    <row r="10" spans="1:13" ht="15.75" thickBot="1">
      <c r="A10" s="187"/>
      <c r="B10" s="185"/>
      <c r="C10" s="185"/>
      <c r="D10" s="185"/>
      <c r="E10" s="282"/>
      <c r="F10" s="282"/>
      <c r="G10" s="282"/>
      <c r="H10" s="282"/>
      <c r="I10" s="282"/>
      <c r="J10" s="282"/>
      <c r="K10" s="282"/>
      <c r="L10" s="282"/>
      <c r="M10" s="282"/>
    </row>
    <row r="11" spans="2:11" ht="32.25" customHeight="1" thickBot="1">
      <c r="B11" s="24" t="s">
        <v>5</v>
      </c>
      <c r="C11" s="212" t="s">
        <v>218</v>
      </c>
      <c r="D11" s="219" t="s">
        <v>219</v>
      </c>
      <c r="E11" s="212" t="s">
        <v>302</v>
      </c>
      <c r="F11" s="212" t="s">
        <v>303</v>
      </c>
      <c r="G11" s="138"/>
      <c r="H11" s="24" t="s">
        <v>5</v>
      </c>
      <c r="I11" s="358" t="s">
        <v>310</v>
      </c>
      <c r="J11" s="502" t="s">
        <v>217</v>
      </c>
      <c r="K11" s="504" t="s">
        <v>6</v>
      </c>
    </row>
    <row r="12" spans="1:11" ht="16.5" thickBot="1">
      <c r="A12" s="80"/>
      <c r="B12" s="208" t="s">
        <v>308</v>
      </c>
      <c r="C12" s="9">
        <v>544712</v>
      </c>
      <c r="D12" s="390">
        <v>545814</v>
      </c>
      <c r="E12" s="359">
        <v>1102</v>
      </c>
      <c r="F12" s="250">
        <v>0.0020230874296876147</v>
      </c>
      <c r="G12" s="403"/>
      <c r="H12" s="208" t="s">
        <v>308</v>
      </c>
      <c r="I12" s="364">
        <v>545814</v>
      </c>
      <c r="J12" s="503"/>
      <c r="K12" s="505"/>
    </row>
    <row r="13" spans="2:11" ht="15.75">
      <c r="B13" s="209" t="s">
        <v>304</v>
      </c>
      <c r="C13" s="9">
        <v>548725</v>
      </c>
      <c r="D13" s="360">
        <v>551836</v>
      </c>
      <c r="E13" s="361">
        <v>3111</v>
      </c>
      <c r="F13" s="251">
        <v>0.005669506583443437</v>
      </c>
      <c r="G13" s="403"/>
      <c r="H13" s="209" t="s">
        <v>304</v>
      </c>
      <c r="I13" s="365">
        <v>551836</v>
      </c>
      <c r="J13" s="367">
        <v>6022</v>
      </c>
      <c r="K13" s="253">
        <v>0.011033062545116101</v>
      </c>
    </row>
    <row r="14" spans="2:11" ht="15.75">
      <c r="B14" s="209" t="s">
        <v>305</v>
      </c>
      <c r="C14" s="9">
        <v>557301</v>
      </c>
      <c r="D14" s="360">
        <v>563757</v>
      </c>
      <c r="E14" s="361">
        <v>6456</v>
      </c>
      <c r="F14" s="251">
        <v>0.01158440411913849</v>
      </c>
      <c r="G14" s="403"/>
      <c r="H14" s="209" t="s">
        <v>305</v>
      </c>
      <c r="I14" s="365">
        <v>563757</v>
      </c>
      <c r="J14" s="368">
        <v>11921</v>
      </c>
      <c r="K14" s="188">
        <v>0.021602432606788975</v>
      </c>
    </row>
    <row r="15" spans="2:11" ht="15.75">
      <c r="B15" s="209" t="s">
        <v>306</v>
      </c>
      <c r="C15" s="334">
        <v>570619</v>
      </c>
      <c r="D15" s="360">
        <v>576627</v>
      </c>
      <c r="E15" s="361">
        <v>6008</v>
      </c>
      <c r="F15" s="251">
        <v>0.010528916842937231</v>
      </c>
      <c r="G15" s="403"/>
      <c r="H15" s="209" t="s">
        <v>306</v>
      </c>
      <c r="I15" s="365">
        <v>576627</v>
      </c>
      <c r="J15" s="368">
        <v>12870</v>
      </c>
      <c r="K15" s="188">
        <v>0.022828984828569755</v>
      </c>
    </row>
    <row r="16" spans="1:11" ht="15.75">
      <c r="A16" t="s">
        <v>295</v>
      </c>
      <c r="B16" s="209" t="s">
        <v>307</v>
      </c>
      <c r="C16" s="334">
        <v>583464</v>
      </c>
      <c r="D16" s="360">
        <v>591440</v>
      </c>
      <c r="E16" s="361">
        <v>7976</v>
      </c>
      <c r="F16" s="251">
        <v>0.013670080759052829</v>
      </c>
      <c r="G16" s="403"/>
      <c r="H16" s="209" t="s">
        <v>307</v>
      </c>
      <c r="I16" s="365">
        <v>591440</v>
      </c>
      <c r="J16" s="368">
        <v>14813</v>
      </c>
      <c r="K16" s="188">
        <v>0.025689050287274095</v>
      </c>
    </row>
    <row r="17" spans="2:13" ht="16.5" thickBot="1">
      <c r="B17" s="210" t="s">
        <v>309</v>
      </c>
      <c r="C17" s="337">
        <v>599625</v>
      </c>
      <c r="D17" s="362">
        <v>610359</v>
      </c>
      <c r="E17" s="363">
        <v>10734</v>
      </c>
      <c r="F17" s="252">
        <v>0.017901188242651658</v>
      </c>
      <c r="G17" s="403"/>
      <c r="H17" s="210" t="s">
        <v>309</v>
      </c>
      <c r="I17" s="366">
        <v>610359</v>
      </c>
      <c r="J17" s="369">
        <v>18919</v>
      </c>
      <c r="K17" s="189">
        <v>0.03198802921682673</v>
      </c>
      <c r="M17" s="94"/>
    </row>
    <row r="18" spans="1:13" ht="15.75">
      <c r="A18" s="1"/>
      <c r="B18" s="1"/>
      <c r="C18" s="1"/>
      <c r="D18" s="17"/>
      <c r="E18" s="17"/>
      <c r="F18" s="13"/>
      <c r="G18" s="13"/>
      <c r="H18" s="13"/>
      <c r="I18" s="1"/>
      <c r="J18" s="1"/>
      <c r="K18" s="1"/>
      <c r="L18" s="1"/>
      <c r="M18" s="444"/>
    </row>
    <row r="27" ht="15">
      <c r="L27" s="148"/>
    </row>
    <row r="28" ht="15">
      <c r="L28" s="148"/>
    </row>
    <row r="29" ht="15">
      <c r="L29" s="148"/>
    </row>
    <row r="38" spans="1:13" ht="32.25" customHeight="1">
      <c r="A38" s="501" t="s">
        <v>249</v>
      </c>
      <c r="B38" s="501"/>
      <c r="C38" s="501"/>
      <c r="D38" s="501"/>
      <c r="E38" s="501"/>
      <c r="F38" s="501"/>
      <c r="G38" s="501"/>
      <c r="H38" s="501"/>
      <c r="I38" s="501"/>
      <c r="J38" s="501"/>
      <c r="K38" s="501"/>
      <c r="L38" s="501"/>
      <c r="M38" s="501"/>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&amp;L&amp;8&amp;K00-030The NMC register in England as on 31 March 2023&amp;C&amp;8&amp;K00-032Page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74"/>
  <sheetViews>
    <sheetView showZeros="0" view="pageBreakPreview" zoomScaleSheetLayoutView="100" zoomScalePageLayoutView="0" workbookViewId="0" topLeftCell="A1">
      <selection activeCell="P47" sqref="P47"/>
    </sheetView>
  </sheetViews>
  <sheetFormatPr defaultColWidth="8.88671875" defaultRowHeight="15"/>
  <cols>
    <col min="1" max="1" width="20.6640625" style="124" customWidth="1"/>
    <col min="2" max="2" width="10.21484375" style="124"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s>
  <sheetData>
    <row r="1" spans="1:13" s="148" customFormat="1" ht="32.25" customHeight="1" thickBot="1">
      <c r="A1" s="498" t="s">
        <v>363</v>
      </c>
      <c r="B1" s="499"/>
      <c r="C1" s="499"/>
      <c r="D1" s="499"/>
      <c r="E1" s="499"/>
      <c r="F1" s="499"/>
      <c r="G1" s="499"/>
      <c r="H1" s="499"/>
      <c r="I1" s="499"/>
      <c r="J1" s="499"/>
      <c r="K1" s="499"/>
      <c r="L1" s="499"/>
      <c r="M1" s="500"/>
    </row>
    <row r="2" spans="1:13" s="148" customFormat="1" ht="15.75" thickBot="1">
      <c r="A2" s="124"/>
      <c r="B2" s="124"/>
      <c r="C2" s="116"/>
      <c r="D2" s="116"/>
      <c r="E2" s="116"/>
      <c r="F2" s="116"/>
      <c r="G2" s="116"/>
      <c r="H2" s="116"/>
      <c r="I2" s="116"/>
      <c r="J2" s="116"/>
      <c r="K2" s="116"/>
      <c r="L2" s="116"/>
      <c r="M2" s="116"/>
    </row>
    <row r="3" spans="1:13" s="148" customFormat="1" ht="32.25" customHeight="1" thickBot="1">
      <c r="A3" s="391" t="s">
        <v>225</v>
      </c>
      <c r="B3" s="433">
        <v>43008</v>
      </c>
      <c r="C3" s="215">
        <v>43190</v>
      </c>
      <c r="D3" s="205">
        <v>43373</v>
      </c>
      <c r="E3" s="217">
        <v>43555</v>
      </c>
      <c r="F3" s="205">
        <v>43738</v>
      </c>
      <c r="G3" s="215">
        <v>43921</v>
      </c>
      <c r="H3" s="205">
        <v>44104</v>
      </c>
      <c r="I3" s="215">
        <v>44286</v>
      </c>
      <c r="J3" s="205">
        <v>44469</v>
      </c>
      <c r="K3" s="215">
        <v>44651</v>
      </c>
      <c r="L3" s="205">
        <v>44834</v>
      </c>
      <c r="M3" s="215">
        <v>45016</v>
      </c>
    </row>
    <row r="4" spans="1:13" s="148" customFormat="1" ht="15">
      <c r="A4" s="394" t="s">
        <v>296</v>
      </c>
      <c r="B4" s="392">
        <v>44651</v>
      </c>
      <c r="C4" s="392">
        <v>47447</v>
      </c>
      <c r="D4" s="392">
        <v>50273</v>
      </c>
      <c r="E4" s="392">
        <v>52541</v>
      </c>
      <c r="F4" s="392">
        <v>53887</v>
      </c>
      <c r="G4" s="392">
        <v>54668</v>
      </c>
      <c r="H4" s="392">
        <v>54935</v>
      </c>
      <c r="I4" s="392">
        <v>64021</v>
      </c>
      <c r="J4" s="392">
        <v>68384</v>
      </c>
      <c r="K4" s="392">
        <v>73718</v>
      </c>
      <c r="L4" s="392">
        <v>78857</v>
      </c>
      <c r="M4" s="392">
        <v>84999</v>
      </c>
    </row>
    <row r="5" spans="1:13" s="148" customFormat="1" ht="15">
      <c r="A5" s="395" t="s">
        <v>297</v>
      </c>
      <c r="B5" s="56">
        <v>48581</v>
      </c>
      <c r="C5" s="56">
        <v>51247</v>
      </c>
      <c r="D5" s="56">
        <v>53913</v>
      </c>
      <c r="E5" s="56">
        <v>55978</v>
      </c>
      <c r="F5" s="56">
        <v>57221</v>
      </c>
      <c r="G5" s="56">
        <v>58565</v>
      </c>
      <c r="H5" s="56">
        <v>58976</v>
      </c>
      <c r="I5" s="56">
        <v>62884</v>
      </c>
      <c r="J5" s="56">
        <v>65693</v>
      </c>
      <c r="K5" s="56">
        <v>69697</v>
      </c>
      <c r="L5" s="56">
        <v>73254</v>
      </c>
      <c r="M5" s="56">
        <v>78688</v>
      </c>
    </row>
    <row r="6" spans="1:13" s="148" customFormat="1" ht="15">
      <c r="A6" s="395" t="s">
        <v>301</v>
      </c>
      <c r="B6" s="56">
        <v>9998</v>
      </c>
      <c r="C6" s="56">
        <v>10724</v>
      </c>
      <c r="D6" s="56">
        <v>11570</v>
      </c>
      <c r="E6" s="56">
        <v>12233</v>
      </c>
      <c r="F6" s="56">
        <v>12610</v>
      </c>
      <c r="G6" s="56">
        <v>12917</v>
      </c>
      <c r="H6" s="56">
        <v>12970</v>
      </c>
      <c r="I6" s="56">
        <v>9189</v>
      </c>
      <c r="J6" s="56">
        <v>8236</v>
      </c>
      <c r="K6" s="56">
        <v>7663</v>
      </c>
      <c r="L6" s="56">
        <v>6806</v>
      </c>
      <c r="M6" s="56">
        <v>6522</v>
      </c>
    </row>
    <row r="7" spans="1:13" s="148" customFormat="1" ht="15">
      <c r="A7" s="395" t="s">
        <v>298</v>
      </c>
      <c r="B7" s="56">
        <v>4977</v>
      </c>
      <c r="C7" s="56">
        <v>5232</v>
      </c>
      <c r="D7" s="56">
        <v>5543</v>
      </c>
      <c r="E7" s="56">
        <v>5792</v>
      </c>
      <c r="F7" s="56">
        <v>5752</v>
      </c>
      <c r="G7" s="56">
        <v>5781</v>
      </c>
      <c r="H7" s="56">
        <v>5771</v>
      </c>
      <c r="I7" s="56">
        <v>6181</v>
      </c>
      <c r="J7" s="56">
        <v>6859</v>
      </c>
      <c r="K7" s="56">
        <v>7238</v>
      </c>
      <c r="L7" s="56">
        <v>7794</v>
      </c>
      <c r="M7" s="56">
        <v>8172</v>
      </c>
    </row>
    <row r="8" spans="1:13" s="148" customFormat="1" ht="15">
      <c r="A8" s="396" t="s">
        <v>11</v>
      </c>
      <c r="B8" s="56">
        <v>10199</v>
      </c>
      <c r="C8" s="56">
        <v>10627</v>
      </c>
      <c r="D8" s="56">
        <v>11080</v>
      </c>
      <c r="E8" s="56">
        <v>11268</v>
      </c>
      <c r="F8" s="56">
        <v>11574</v>
      </c>
      <c r="G8" s="56">
        <v>11746</v>
      </c>
      <c r="H8" s="56">
        <v>11718</v>
      </c>
      <c r="I8" s="56">
        <v>14360</v>
      </c>
      <c r="J8" s="56">
        <v>14591</v>
      </c>
      <c r="K8" s="56">
        <v>15012</v>
      </c>
      <c r="L8" s="56">
        <v>15641</v>
      </c>
      <c r="M8" s="56">
        <v>16213</v>
      </c>
    </row>
    <row r="9" spans="1:13" s="148" customFormat="1" ht="15">
      <c r="A9" s="396" t="s">
        <v>300</v>
      </c>
      <c r="B9" s="56">
        <v>50277</v>
      </c>
      <c r="C9" s="56">
        <v>30907</v>
      </c>
      <c r="D9" s="56">
        <v>13254</v>
      </c>
      <c r="E9" s="56">
        <v>3514</v>
      </c>
      <c r="F9" s="56">
        <v>3703</v>
      </c>
      <c r="G9" s="56">
        <v>7641</v>
      </c>
      <c r="H9" s="56">
        <v>15609</v>
      </c>
      <c r="I9" s="56">
        <v>5319</v>
      </c>
      <c r="J9" s="56">
        <v>4703</v>
      </c>
      <c r="K9" s="56">
        <v>3884</v>
      </c>
      <c r="L9" s="56">
        <v>2564</v>
      </c>
      <c r="M9" s="56">
        <v>1173</v>
      </c>
    </row>
    <row r="10" spans="1:13" s="148" customFormat="1" ht="15.75" thickBot="1">
      <c r="A10" s="396" t="s">
        <v>299</v>
      </c>
      <c r="B10" s="56">
        <v>376029</v>
      </c>
      <c r="C10" s="56">
        <v>389630</v>
      </c>
      <c r="D10" s="56">
        <v>403092</v>
      </c>
      <c r="E10" s="56">
        <v>410510</v>
      </c>
      <c r="F10" s="56">
        <v>412554</v>
      </c>
      <c r="G10" s="56">
        <v>412439</v>
      </c>
      <c r="H10" s="56">
        <v>410640</v>
      </c>
      <c r="I10" s="56">
        <v>414673</v>
      </c>
      <c r="J10" s="56">
        <v>414998</v>
      </c>
      <c r="K10" s="56">
        <v>414228</v>
      </c>
      <c r="L10" s="56">
        <v>414709</v>
      </c>
      <c r="M10" s="56">
        <v>414592</v>
      </c>
    </row>
    <row r="11" spans="1:13" s="148" customFormat="1" ht="16.5" thickBot="1">
      <c r="A11" s="391" t="s">
        <v>5</v>
      </c>
      <c r="B11" s="206">
        <v>544712</v>
      </c>
      <c r="C11" s="216">
        <v>545814</v>
      </c>
      <c r="D11" s="206">
        <v>548725</v>
      </c>
      <c r="E11" s="218">
        <v>551836</v>
      </c>
      <c r="F11" s="206">
        <v>557301</v>
      </c>
      <c r="G11" s="216">
        <v>563757</v>
      </c>
      <c r="H11" s="206">
        <v>570619</v>
      </c>
      <c r="I11" s="216">
        <v>576627</v>
      </c>
      <c r="J11" s="206">
        <v>583464</v>
      </c>
      <c r="K11" s="216">
        <v>591440</v>
      </c>
      <c r="L11" s="206">
        <v>599625</v>
      </c>
      <c r="M11" s="216">
        <v>610359</v>
      </c>
    </row>
    <row r="12" spans="1:13" s="148" customFormat="1" ht="15.75" thickBot="1">
      <c r="A12" s="131"/>
      <c r="B12" s="453"/>
      <c r="C12" s="453"/>
      <c r="D12" s="453"/>
      <c r="E12" s="453"/>
      <c r="F12" s="453"/>
      <c r="G12" s="453"/>
      <c r="H12" s="453"/>
      <c r="I12" s="453"/>
      <c r="J12" s="453"/>
      <c r="K12" s="453"/>
      <c r="L12" s="453"/>
      <c r="M12" s="453"/>
    </row>
    <row r="13" spans="1:13" s="148" customFormat="1" ht="32.25" customHeight="1" thickBot="1">
      <c r="A13" s="498" t="s">
        <v>364</v>
      </c>
      <c r="B13" s="499"/>
      <c r="C13" s="499"/>
      <c r="D13" s="499"/>
      <c r="E13" s="499"/>
      <c r="F13" s="499"/>
      <c r="G13" s="499"/>
      <c r="H13" s="499"/>
      <c r="I13" s="499"/>
      <c r="J13" s="499"/>
      <c r="K13" s="499"/>
      <c r="L13" s="499"/>
      <c r="M13" s="500"/>
    </row>
    <row r="14" spans="1:13" s="148" customFormat="1" ht="15.75" thickBot="1">
      <c r="A14" s="124"/>
      <c r="B14" s="302"/>
      <c r="C14" s="302"/>
      <c r="D14" s="302"/>
      <c r="E14" s="302"/>
      <c r="F14" s="302"/>
      <c r="G14" s="302"/>
      <c r="H14" s="302"/>
      <c r="I14" s="302"/>
      <c r="J14" s="302"/>
      <c r="K14" s="302"/>
      <c r="L14" s="302"/>
      <c r="M14" s="302"/>
    </row>
    <row r="15" spans="1:13" s="148" customFormat="1" ht="32.25" customHeight="1" thickBot="1">
      <c r="A15" s="391" t="s">
        <v>225</v>
      </c>
      <c r="B15" s="433">
        <v>43008</v>
      </c>
      <c r="C15" s="215">
        <v>43190</v>
      </c>
      <c r="D15" s="205">
        <v>43373</v>
      </c>
      <c r="E15" s="217">
        <v>43555</v>
      </c>
      <c r="F15" s="205">
        <v>43738</v>
      </c>
      <c r="G15" s="215">
        <v>43921</v>
      </c>
      <c r="H15" s="205">
        <v>44104</v>
      </c>
      <c r="I15" s="215">
        <v>44286</v>
      </c>
      <c r="J15" s="205">
        <v>44469</v>
      </c>
      <c r="K15" s="215">
        <v>44651</v>
      </c>
      <c r="L15" s="205">
        <v>44834</v>
      </c>
      <c r="M15" s="215">
        <v>45016</v>
      </c>
    </row>
    <row r="16" spans="1:13" s="148" customFormat="1" ht="15">
      <c r="A16" s="394" t="s">
        <v>296</v>
      </c>
      <c r="B16" s="393">
        <v>0.08197175755261496</v>
      </c>
      <c r="C16" s="393">
        <v>0.0869288805343945</v>
      </c>
      <c r="D16" s="393">
        <v>0.09161784135951524</v>
      </c>
      <c r="E16" s="393">
        <v>0.09521125841735588</v>
      </c>
      <c r="F16" s="393">
        <v>0.09669281052788349</v>
      </c>
      <c r="G16" s="393">
        <v>0.09697085801151915</v>
      </c>
      <c r="H16" s="393">
        <v>0.09627264426876778</v>
      </c>
      <c r="I16" s="393">
        <v>0.11102671224205596</v>
      </c>
      <c r="J16" s="393">
        <v>0.11720346071051513</v>
      </c>
      <c r="K16" s="393">
        <v>0.12464155282023535</v>
      </c>
      <c r="L16" s="393">
        <v>0.13151052741296643</v>
      </c>
      <c r="M16" s="393">
        <v>0.13926066462524514</v>
      </c>
    </row>
    <row r="17" spans="1:13" s="148" customFormat="1" ht="15">
      <c r="A17" s="395" t="s">
        <v>297</v>
      </c>
      <c r="B17" s="275">
        <v>0.08918657932999456</v>
      </c>
      <c r="C17" s="275">
        <v>0.09389095919122631</v>
      </c>
      <c r="D17" s="275">
        <v>0.09825140097498747</v>
      </c>
      <c r="E17" s="275">
        <v>0.10143955812958923</v>
      </c>
      <c r="F17" s="275">
        <v>0.1026752150094832</v>
      </c>
      <c r="G17" s="275">
        <v>0.10388341076030985</v>
      </c>
      <c r="H17" s="275">
        <v>0.1033544273849977</v>
      </c>
      <c r="I17" s="275">
        <v>0.10905490030817148</v>
      </c>
      <c r="J17" s="275">
        <v>0.11259135096595506</v>
      </c>
      <c r="K17" s="275">
        <v>0.11784289192479372</v>
      </c>
      <c r="L17" s="275">
        <v>0.12216635397123202</v>
      </c>
      <c r="M17" s="275">
        <v>0.12892084822211192</v>
      </c>
    </row>
    <row r="18" spans="1:13" s="148" customFormat="1" ht="15">
      <c r="A18" s="395" t="s">
        <v>301</v>
      </c>
      <c r="B18" s="275">
        <v>0.018354653468254784</v>
      </c>
      <c r="C18" s="275">
        <v>0.01964771881996431</v>
      </c>
      <c r="D18" s="275">
        <v>0.021085243063465306</v>
      </c>
      <c r="E18" s="275">
        <v>0.022167817974905586</v>
      </c>
      <c r="F18" s="275">
        <v>0.022626910771737355</v>
      </c>
      <c r="G18" s="275">
        <v>0.022912354081634462</v>
      </c>
      <c r="H18" s="275">
        <v>0.02272970230574166</v>
      </c>
      <c r="I18" s="275">
        <v>0.015935778241393483</v>
      </c>
      <c r="J18" s="275">
        <v>0.014115695227126267</v>
      </c>
      <c r="K18" s="275">
        <v>0.01295651291762478</v>
      </c>
      <c r="L18" s="275">
        <v>0.01135042735042735</v>
      </c>
      <c r="M18" s="275">
        <v>0.010685514590593404</v>
      </c>
    </row>
    <row r="19" spans="1:13" s="148" customFormat="1" ht="15">
      <c r="A19" s="395" t="s">
        <v>298</v>
      </c>
      <c r="B19" s="275">
        <v>0.009136938418834173</v>
      </c>
      <c r="C19" s="275">
        <v>0.009585683034880015</v>
      </c>
      <c r="D19" s="275">
        <v>0.010101599161693016</v>
      </c>
      <c r="E19" s="275">
        <v>0.010495871961959712</v>
      </c>
      <c r="F19" s="275">
        <v>0.010321172938860687</v>
      </c>
      <c r="G19" s="275">
        <v>0.010254418126958955</v>
      </c>
      <c r="H19" s="275">
        <v>0.010113578412215506</v>
      </c>
      <c r="I19" s="275">
        <v>0.010719234444450226</v>
      </c>
      <c r="J19" s="275">
        <v>0.011755652448137331</v>
      </c>
      <c r="K19" s="275">
        <v>0.0122379277695117</v>
      </c>
      <c r="L19" s="275">
        <v>0.01299812382739212</v>
      </c>
      <c r="M19" s="275">
        <v>0.013388841648931202</v>
      </c>
    </row>
    <row r="20" spans="1:13" s="148" customFormat="1" ht="15">
      <c r="A20" s="396" t="s">
        <v>11</v>
      </c>
      <c r="B20" s="275">
        <v>0.018723655803433742</v>
      </c>
      <c r="C20" s="275">
        <v>0.019470002601618866</v>
      </c>
      <c r="D20" s="275">
        <v>0.020192263884459428</v>
      </c>
      <c r="E20" s="275">
        <v>0.02041911002544234</v>
      </c>
      <c r="F20" s="275">
        <v>0.02076795125076036</v>
      </c>
      <c r="G20" s="275">
        <v>0.020835218010596766</v>
      </c>
      <c r="H20" s="275">
        <v>0.02053559380251972</v>
      </c>
      <c r="I20" s="275">
        <v>0.02490344711572646</v>
      </c>
      <c r="J20" s="275">
        <v>0.025007541167921244</v>
      </c>
      <c r="K20" s="275">
        <v>0.02538211821993778</v>
      </c>
      <c r="L20" s="275">
        <v>0.026084636230977693</v>
      </c>
      <c r="M20" s="275">
        <v>0.026563055513230738</v>
      </c>
    </row>
    <row r="21" spans="1:13" s="148" customFormat="1" ht="15">
      <c r="A21" s="396" t="s">
        <v>300</v>
      </c>
      <c r="B21" s="275">
        <v>0.09230015127259909</v>
      </c>
      <c r="C21" s="275">
        <v>0.056625517117552863</v>
      </c>
      <c r="D21" s="275">
        <v>0.024154175588865096</v>
      </c>
      <c r="E21" s="275">
        <v>0.006367833921672381</v>
      </c>
      <c r="F21" s="275">
        <v>0.006644524233762365</v>
      </c>
      <c r="G21" s="275">
        <v>0.01355371197164736</v>
      </c>
      <c r="H21" s="275">
        <v>0.02735450449424222</v>
      </c>
      <c r="I21" s="275">
        <v>0.009224333928171938</v>
      </c>
      <c r="J21" s="275">
        <v>0.008060480166728367</v>
      </c>
      <c r="K21" s="275">
        <v>0.0065670228594616525</v>
      </c>
      <c r="L21" s="275">
        <v>0.004276005836981447</v>
      </c>
      <c r="M21" s="275">
        <v>0.001921819781472871</v>
      </c>
    </row>
    <row r="22" spans="1:13" s="148" customFormat="1" ht="15.75" thickBot="1">
      <c r="A22" s="396" t="s">
        <v>299</v>
      </c>
      <c r="B22" s="275">
        <v>0.6903262641542687</v>
      </c>
      <c r="C22" s="275">
        <v>0.7138512387003632</v>
      </c>
      <c r="D22" s="275">
        <v>0.7345974759670144</v>
      </c>
      <c r="E22" s="275">
        <v>0.7438985495690749</v>
      </c>
      <c r="F22" s="275">
        <v>0.7402714152675125</v>
      </c>
      <c r="G22" s="275">
        <v>0.7315900290373335</v>
      </c>
      <c r="H22" s="275">
        <v>0.7196395493315154</v>
      </c>
      <c r="I22" s="275">
        <v>0.7191355937200304</v>
      </c>
      <c r="J22" s="275">
        <v>0.7112658193136167</v>
      </c>
      <c r="K22" s="275">
        <v>0.700371973488435</v>
      </c>
      <c r="L22" s="275">
        <v>0.691613925370023</v>
      </c>
      <c r="M22" s="275">
        <v>0.6792592556184147</v>
      </c>
    </row>
    <row r="23" spans="1:13" s="148" customFormat="1" ht="16.5" thickBot="1">
      <c r="A23" s="391" t="s">
        <v>5</v>
      </c>
      <c r="B23" s="269">
        <v>1</v>
      </c>
      <c r="C23" s="268">
        <v>1</v>
      </c>
      <c r="D23" s="269">
        <v>1</v>
      </c>
      <c r="E23" s="268">
        <v>1</v>
      </c>
      <c r="F23" s="269">
        <v>1</v>
      </c>
      <c r="G23" s="268">
        <v>1</v>
      </c>
      <c r="H23" s="269">
        <v>1</v>
      </c>
      <c r="I23" s="268">
        <v>1</v>
      </c>
      <c r="J23" s="269">
        <v>1</v>
      </c>
      <c r="K23" s="268">
        <v>1</v>
      </c>
      <c r="L23" s="269">
        <v>1</v>
      </c>
      <c r="M23" s="268">
        <v>1</v>
      </c>
    </row>
    <row r="24" spans="1:13" s="148" customFormat="1" ht="15.75" thickBot="1">
      <c r="A24" s="131"/>
      <c r="B24" s="131"/>
      <c r="C24" s="132"/>
      <c r="D24" s="132"/>
      <c r="E24" s="132"/>
      <c r="F24" s="132"/>
      <c r="G24" s="132"/>
      <c r="H24" s="132"/>
      <c r="I24" s="331"/>
      <c r="J24" s="331"/>
      <c r="K24" s="132"/>
      <c r="L24" s="132"/>
      <c r="M24" s="331"/>
    </row>
    <row r="25" spans="1:13" s="148" customFormat="1" ht="32.25" customHeight="1" thickBot="1">
      <c r="A25" s="498" t="s">
        <v>365</v>
      </c>
      <c r="B25" s="499"/>
      <c r="C25" s="499"/>
      <c r="D25" s="499"/>
      <c r="E25" s="499"/>
      <c r="F25" s="499"/>
      <c r="G25" s="499"/>
      <c r="H25" s="499"/>
      <c r="I25" s="499"/>
      <c r="J25" s="499"/>
      <c r="K25" s="499"/>
      <c r="L25" s="499"/>
      <c r="M25" s="500"/>
    </row>
    <row r="26" spans="1:13" s="148" customFormat="1" ht="15.75" thickBot="1">
      <c r="A26" s="124"/>
      <c r="B26" s="124"/>
      <c r="C26" s="116"/>
      <c r="D26" s="116"/>
      <c r="E26" s="116"/>
      <c r="F26" s="116"/>
      <c r="G26" s="116"/>
      <c r="H26" s="116"/>
      <c r="I26" s="116"/>
      <c r="J26" s="116"/>
      <c r="K26" s="116"/>
      <c r="L26" s="116"/>
      <c r="M26" s="116"/>
    </row>
    <row r="27" spans="1:13" s="148" customFormat="1" ht="48" customHeight="1" thickBot="1">
      <c r="A27" s="391" t="s">
        <v>225</v>
      </c>
      <c r="B27" s="222" t="s">
        <v>311</v>
      </c>
      <c r="C27" s="221" t="s">
        <v>254</v>
      </c>
      <c r="D27" s="222" t="s">
        <v>222</v>
      </c>
      <c r="E27" s="221" t="s">
        <v>255</v>
      </c>
      <c r="F27" s="220" t="s">
        <v>223</v>
      </c>
      <c r="G27" s="221" t="s">
        <v>256</v>
      </c>
      <c r="H27" s="222" t="s">
        <v>224</v>
      </c>
      <c r="I27" s="221" t="s">
        <v>257</v>
      </c>
      <c r="J27" s="222" t="s">
        <v>251</v>
      </c>
      <c r="K27" s="221" t="s">
        <v>258</v>
      </c>
      <c r="L27" s="220" t="s">
        <v>263</v>
      </c>
      <c r="M27" s="221" t="s">
        <v>312</v>
      </c>
    </row>
    <row r="28" spans="1:13" s="148" customFormat="1" ht="15">
      <c r="A28" s="394" t="s">
        <v>296</v>
      </c>
      <c r="B28" s="392">
        <v>672</v>
      </c>
      <c r="C28" s="392">
        <v>847</v>
      </c>
      <c r="D28" s="392">
        <v>908</v>
      </c>
      <c r="E28" s="392">
        <v>1074</v>
      </c>
      <c r="F28" s="392">
        <v>1061</v>
      </c>
      <c r="G28" s="392">
        <v>1492</v>
      </c>
      <c r="H28" s="392">
        <v>1002</v>
      </c>
      <c r="I28" s="392">
        <v>2230</v>
      </c>
      <c r="J28" s="392">
        <v>3078</v>
      </c>
      <c r="K28" s="392">
        <v>3263</v>
      </c>
      <c r="L28" s="392">
        <v>2870</v>
      </c>
      <c r="M28" s="392">
        <v>3410</v>
      </c>
    </row>
    <row r="29" spans="1:13" s="148" customFormat="1" ht="15">
      <c r="A29" s="395" t="s">
        <v>297</v>
      </c>
      <c r="B29" s="56">
        <v>1061</v>
      </c>
      <c r="C29" s="56">
        <v>1274</v>
      </c>
      <c r="D29" s="56">
        <v>1249</v>
      </c>
      <c r="E29" s="56">
        <v>1645</v>
      </c>
      <c r="F29" s="56">
        <v>1597</v>
      </c>
      <c r="G29" s="56">
        <v>1888</v>
      </c>
      <c r="H29" s="56">
        <v>1839</v>
      </c>
      <c r="I29" s="56">
        <v>2438</v>
      </c>
      <c r="J29" s="56">
        <v>2746</v>
      </c>
      <c r="K29" s="56">
        <v>3754</v>
      </c>
      <c r="L29" s="56">
        <v>2803</v>
      </c>
      <c r="M29" s="56">
        <v>4792</v>
      </c>
    </row>
    <row r="30" spans="1:13" s="148" customFormat="1" ht="15">
      <c r="A30" s="395" t="s">
        <v>301</v>
      </c>
      <c r="B30" s="56">
        <v>234</v>
      </c>
      <c r="C30" s="56">
        <v>266</v>
      </c>
      <c r="D30" s="56">
        <v>237</v>
      </c>
      <c r="E30" s="56">
        <v>306</v>
      </c>
      <c r="F30" s="56">
        <v>285</v>
      </c>
      <c r="G30" s="56">
        <v>314</v>
      </c>
      <c r="H30" s="56">
        <v>274</v>
      </c>
      <c r="I30" s="56">
        <v>218</v>
      </c>
      <c r="J30" s="56">
        <v>206</v>
      </c>
      <c r="K30" s="56">
        <v>204</v>
      </c>
      <c r="L30" s="56">
        <v>180</v>
      </c>
      <c r="M30" s="56">
        <v>242</v>
      </c>
    </row>
    <row r="31" spans="1:13" s="148" customFormat="1" ht="15">
      <c r="A31" s="395" t="s">
        <v>298</v>
      </c>
      <c r="B31" s="56">
        <v>37</v>
      </c>
      <c r="C31" s="56">
        <v>61</v>
      </c>
      <c r="D31" s="56">
        <v>70</v>
      </c>
      <c r="E31" s="56">
        <v>105</v>
      </c>
      <c r="F31" s="56">
        <v>82</v>
      </c>
      <c r="G31" s="56">
        <v>91</v>
      </c>
      <c r="H31" s="56">
        <v>89</v>
      </c>
      <c r="I31" s="56">
        <v>156</v>
      </c>
      <c r="J31" s="56">
        <v>175</v>
      </c>
      <c r="K31" s="56">
        <v>255</v>
      </c>
      <c r="L31" s="56">
        <v>186</v>
      </c>
      <c r="M31" s="56">
        <v>299</v>
      </c>
    </row>
    <row r="32" spans="1:13" s="148" customFormat="1" ht="15">
      <c r="A32" s="396" t="s">
        <v>11</v>
      </c>
      <c r="B32" s="56">
        <v>104</v>
      </c>
      <c r="C32" s="56">
        <v>112</v>
      </c>
      <c r="D32" s="56">
        <v>131</v>
      </c>
      <c r="E32" s="56">
        <v>181</v>
      </c>
      <c r="F32" s="56">
        <v>160</v>
      </c>
      <c r="G32" s="56">
        <v>177</v>
      </c>
      <c r="H32" s="56">
        <v>146</v>
      </c>
      <c r="I32" s="56">
        <v>213</v>
      </c>
      <c r="J32" s="56">
        <v>216</v>
      </c>
      <c r="K32" s="56">
        <v>328</v>
      </c>
      <c r="L32" s="56">
        <v>279</v>
      </c>
      <c r="M32" s="56">
        <v>397</v>
      </c>
    </row>
    <row r="33" spans="1:13" s="148" customFormat="1" ht="15">
      <c r="A33" s="396" t="s">
        <v>300</v>
      </c>
      <c r="B33" s="56">
        <v>500</v>
      </c>
      <c r="C33" s="56">
        <v>411</v>
      </c>
      <c r="D33" s="56">
        <v>294</v>
      </c>
      <c r="E33" s="56">
        <v>314</v>
      </c>
      <c r="F33" s="56">
        <v>471</v>
      </c>
      <c r="G33" s="56">
        <v>1055</v>
      </c>
      <c r="H33" s="56">
        <v>615</v>
      </c>
      <c r="I33" s="56">
        <v>364</v>
      </c>
      <c r="J33" s="56">
        <v>152</v>
      </c>
      <c r="K33" s="56">
        <v>17</v>
      </c>
      <c r="L33" s="56">
        <v>5</v>
      </c>
      <c r="M33" s="56">
        <v>2</v>
      </c>
    </row>
    <row r="34" spans="1:13" s="148" customFormat="1" ht="15.75" thickBot="1">
      <c r="A34" s="396" t="s">
        <v>299</v>
      </c>
      <c r="B34" s="56">
        <v>6802</v>
      </c>
      <c r="C34" s="56">
        <v>6421</v>
      </c>
      <c r="D34" s="56">
        <v>7226</v>
      </c>
      <c r="E34" s="56">
        <v>7072</v>
      </c>
      <c r="F34" s="56">
        <v>7853</v>
      </c>
      <c r="G34" s="56">
        <v>6935</v>
      </c>
      <c r="H34" s="56">
        <v>7932</v>
      </c>
      <c r="I34" s="56">
        <v>5653</v>
      </c>
      <c r="J34" s="56">
        <v>7214</v>
      </c>
      <c r="K34" s="56">
        <v>5971</v>
      </c>
      <c r="L34" s="56">
        <v>7157</v>
      </c>
      <c r="M34" s="56">
        <v>6761</v>
      </c>
    </row>
    <row r="35" spans="1:13" s="148" customFormat="1" ht="16.5" thickBot="1">
      <c r="A35" s="391" t="s">
        <v>5</v>
      </c>
      <c r="B35" s="206">
        <v>9410</v>
      </c>
      <c r="C35" s="216">
        <v>9392</v>
      </c>
      <c r="D35" s="206">
        <v>10115</v>
      </c>
      <c r="E35" s="218">
        <v>10697</v>
      </c>
      <c r="F35" s="206">
        <v>11509</v>
      </c>
      <c r="G35" s="216">
        <v>11952</v>
      </c>
      <c r="H35" s="206">
        <v>11897</v>
      </c>
      <c r="I35" s="216">
        <v>11272</v>
      </c>
      <c r="J35" s="206">
        <v>13787</v>
      </c>
      <c r="K35" s="216">
        <v>13792</v>
      </c>
      <c r="L35" s="206">
        <v>13480</v>
      </c>
      <c r="M35" s="216">
        <v>15903</v>
      </c>
    </row>
    <row r="36" spans="1:13" s="148" customFormat="1" ht="15.75" thickBot="1">
      <c r="A36" s="131"/>
      <c r="B36" s="131"/>
      <c r="C36" s="134"/>
      <c r="D36" s="134"/>
      <c r="E36" s="134"/>
      <c r="F36" s="134"/>
      <c r="G36" s="134"/>
      <c r="H36" s="134"/>
      <c r="I36" s="134"/>
      <c r="J36" s="134"/>
      <c r="K36" s="134"/>
      <c r="L36" s="134"/>
      <c r="M36" s="134"/>
    </row>
    <row r="37" spans="1:13" s="148" customFormat="1" ht="32.25" customHeight="1" thickBot="1">
      <c r="A37" s="498" t="s">
        <v>366</v>
      </c>
      <c r="B37" s="499"/>
      <c r="C37" s="499"/>
      <c r="D37" s="499"/>
      <c r="E37" s="499"/>
      <c r="F37" s="499"/>
      <c r="G37" s="499"/>
      <c r="H37" s="499"/>
      <c r="I37" s="499"/>
      <c r="J37" s="499"/>
      <c r="K37" s="499"/>
      <c r="L37" s="499"/>
      <c r="M37" s="500"/>
    </row>
    <row r="38" spans="1:13" s="148" customFormat="1" ht="15.75" thickBot="1">
      <c r="A38" s="124"/>
      <c r="B38" s="124"/>
      <c r="C38" s="116"/>
      <c r="D38" s="116"/>
      <c r="E38" s="116"/>
      <c r="F38" s="116"/>
      <c r="G38" s="116"/>
      <c r="H38" s="116"/>
      <c r="I38" s="116"/>
      <c r="J38" s="116"/>
      <c r="K38" s="116"/>
      <c r="L38" s="116"/>
      <c r="M38" s="116"/>
    </row>
    <row r="39" spans="1:13" s="148" customFormat="1" ht="48" customHeight="1" thickBot="1">
      <c r="A39" s="391" t="s">
        <v>225</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row>
    <row r="40" spans="1:13" s="148" customFormat="1" ht="15">
      <c r="A40" s="394" t="s">
        <v>296</v>
      </c>
      <c r="B40" s="393">
        <v>0.07141339001062699</v>
      </c>
      <c r="C40" s="393">
        <v>0.0901831345826235</v>
      </c>
      <c r="D40" s="393">
        <v>0.08976767177459219</v>
      </c>
      <c r="E40" s="393">
        <v>0.10040198186407404</v>
      </c>
      <c r="F40" s="393">
        <v>0.09218872186984099</v>
      </c>
      <c r="G40" s="393">
        <v>0.1248326639892905</v>
      </c>
      <c r="H40" s="393">
        <v>0.08422291333949736</v>
      </c>
      <c r="I40" s="393">
        <v>0.19783534421575585</v>
      </c>
      <c r="J40" s="393">
        <v>0.22325378980198737</v>
      </c>
      <c r="K40" s="393">
        <v>0.23658642691415313</v>
      </c>
      <c r="L40" s="393">
        <v>0.2129080118694362</v>
      </c>
      <c r="M40" s="393">
        <v>0.21442495126705652</v>
      </c>
    </row>
    <row r="41" spans="1:13" s="148" customFormat="1" ht="15">
      <c r="A41" s="395" t="s">
        <v>297</v>
      </c>
      <c r="B41" s="275">
        <v>0.11275239107332626</v>
      </c>
      <c r="C41" s="275">
        <v>0.1356473594548552</v>
      </c>
      <c r="D41" s="275">
        <v>0.12347998022738507</v>
      </c>
      <c r="E41" s="275">
        <v>0.15378143404692904</v>
      </c>
      <c r="F41" s="275">
        <v>0.13876096967590582</v>
      </c>
      <c r="G41" s="275">
        <v>0.15796519410977242</v>
      </c>
      <c r="H41" s="275">
        <v>0.1545767840632092</v>
      </c>
      <c r="I41" s="275">
        <v>0.21628814762242726</v>
      </c>
      <c r="J41" s="275">
        <v>0.19917313411184448</v>
      </c>
      <c r="K41" s="275">
        <v>0.27218677494199534</v>
      </c>
      <c r="L41" s="275">
        <v>0.20793768545994065</v>
      </c>
      <c r="M41" s="275">
        <v>0.30132679368672577</v>
      </c>
    </row>
    <row r="42" spans="1:13" s="148" customFormat="1" ht="15">
      <c r="A42" s="395" t="s">
        <v>301</v>
      </c>
      <c r="B42" s="275">
        <v>0.024867162592986186</v>
      </c>
      <c r="C42" s="275">
        <v>0.028321976149914822</v>
      </c>
      <c r="D42" s="275">
        <v>0.02343054869006426</v>
      </c>
      <c r="E42" s="275">
        <v>0.028606151257361878</v>
      </c>
      <c r="F42" s="275">
        <v>0.024763228777478496</v>
      </c>
      <c r="G42" s="275">
        <v>0.026271753681392236</v>
      </c>
      <c r="H42" s="275">
        <v>0.02303101622257712</v>
      </c>
      <c r="I42" s="275">
        <v>0.019339957416607524</v>
      </c>
      <c r="J42" s="275">
        <v>0.014941611663160949</v>
      </c>
      <c r="K42" s="275">
        <v>0.014791183294663572</v>
      </c>
      <c r="L42" s="275">
        <v>0.013353115727002967</v>
      </c>
      <c r="M42" s="275">
        <v>0.015217254606049174</v>
      </c>
    </row>
    <row r="43" spans="1:13" s="148" customFormat="1" ht="15">
      <c r="A43" s="395" t="s">
        <v>298</v>
      </c>
      <c r="B43" s="275">
        <v>0.003931987247608927</v>
      </c>
      <c r="C43" s="275">
        <v>0.006494889267461669</v>
      </c>
      <c r="D43" s="275">
        <v>0.006920415224913495</v>
      </c>
      <c r="E43" s="275">
        <v>0.00981583621576143</v>
      </c>
      <c r="F43" s="275">
        <v>0.007124858806151707</v>
      </c>
      <c r="G43" s="275">
        <v>0.007613788487282463</v>
      </c>
      <c r="H43" s="275">
        <v>0.0074808775321509625</v>
      </c>
      <c r="I43" s="275">
        <v>0.013839602555003548</v>
      </c>
      <c r="J43" s="275">
        <v>0.012693116704141583</v>
      </c>
      <c r="K43" s="275">
        <v>0.018488979118329467</v>
      </c>
      <c r="L43" s="275">
        <v>0.013798219584569733</v>
      </c>
      <c r="M43" s="275">
        <v>0.01880148399673018</v>
      </c>
    </row>
    <row r="44" spans="1:13" s="148" customFormat="1" ht="15">
      <c r="A44" s="396" t="s">
        <v>11</v>
      </c>
      <c r="B44" s="275">
        <v>0.011052072263549416</v>
      </c>
      <c r="C44" s="275">
        <v>0.01192504258943782</v>
      </c>
      <c r="D44" s="275">
        <v>0.012951062778052398</v>
      </c>
      <c r="E44" s="275">
        <v>0.016920631952883985</v>
      </c>
      <c r="F44" s="275">
        <v>0.013902163524198454</v>
      </c>
      <c r="G44" s="275">
        <v>0.014809236947791165</v>
      </c>
      <c r="H44" s="275">
        <v>0.012272001344876859</v>
      </c>
      <c r="I44" s="275">
        <v>0.01889638041163946</v>
      </c>
      <c r="J44" s="275">
        <v>0.015666932617683326</v>
      </c>
      <c r="K44" s="275">
        <v>0.023781902552204175</v>
      </c>
      <c r="L44" s="275">
        <v>0.0206973293768546</v>
      </c>
      <c r="M44" s="275">
        <v>0.024963843300006287</v>
      </c>
    </row>
    <row r="45" spans="1:13" s="148" customFormat="1" ht="15">
      <c r="A45" s="396" t="s">
        <v>300</v>
      </c>
      <c r="B45" s="275">
        <v>0.053134962805526036</v>
      </c>
      <c r="C45" s="275">
        <v>0.043760647359454855</v>
      </c>
      <c r="D45" s="275">
        <v>0.02906574394463668</v>
      </c>
      <c r="E45" s="275">
        <v>0.029354024492848463</v>
      </c>
      <c r="F45" s="275">
        <v>0.040924493874359195</v>
      </c>
      <c r="G45" s="275">
        <v>0.08826974564926372</v>
      </c>
      <c r="H45" s="275">
        <v>0.05169370429520047</v>
      </c>
      <c r="I45" s="275">
        <v>0.032292405961674944</v>
      </c>
      <c r="J45" s="275">
        <v>0.011024878508740118</v>
      </c>
      <c r="K45" s="275">
        <v>0.001232598607888631</v>
      </c>
      <c r="L45" s="397">
        <v>0.000370919881305638</v>
      </c>
      <c r="M45" s="397">
        <v>0.00012576243476073698</v>
      </c>
    </row>
    <row r="46" spans="1:13" s="148" customFormat="1" ht="15.75" thickBot="1">
      <c r="A46" s="396" t="s">
        <v>299</v>
      </c>
      <c r="B46" s="275">
        <v>0.7228480340063762</v>
      </c>
      <c r="C46" s="275">
        <v>0.6836669505962522</v>
      </c>
      <c r="D46" s="275">
        <v>0.7143845773603559</v>
      </c>
      <c r="E46" s="275">
        <v>0.6611199401701412</v>
      </c>
      <c r="F46" s="275">
        <v>0.6823355634720654</v>
      </c>
      <c r="G46" s="275">
        <v>0.5802376171352075</v>
      </c>
      <c r="H46" s="275">
        <v>0.666722703202488</v>
      </c>
      <c r="I46" s="275">
        <v>0.5015081618168914</v>
      </c>
      <c r="J46" s="275">
        <v>0.5232465365924421</v>
      </c>
      <c r="K46" s="275">
        <v>0.4329321345707657</v>
      </c>
      <c r="L46" s="275">
        <v>0.5309347181008902</v>
      </c>
      <c r="M46" s="275">
        <v>0.4251399107086713</v>
      </c>
    </row>
    <row r="47" spans="1:13" s="148" customFormat="1" ht="16.5" thickBot="1">
      <c r="A47" s="391" t="s">
        <v>5</v>
      </c>
      <c r="B47" s="269">
        <v>1</v>
      </c>
      <c r="C47" s="268">
        <v>1</v>
      </c>
      <c r="D47" s="269">
        <v>1</v>
      </c>
      <c r="E47" s="268">
        <v>1</v>
      </c>
      <c r="F47" s="269">
        <v>1</v>
      </c>
      <c r="G47" s="268">
        <v>1</v>
      </c>
      <c r="H47" s="269">
        <v>1</v>
      </c>
      <c r="I47" s="268">
        <v>1</v>
      </c>
      <c r="J47" s="269">
        <v>1</v>
      </c>
      <c r="K47" s="268">
        <v>1</v>
      </c>
      <c r="L47" s="269">
        <v>1</v>
      </c>
      <c r="M47" s="268">
        <v>1</v>
      </c>
    </row>
    <row r="48" spans="1:13" s="148" customFormat="1" ht="15.75" thickBot="1">
      <c r="A48" s="447"/>
      <c r="B48" s="448"/>
      <c r="C48" s="449"/>
      <c r="D48" s="449"/>
      <c r="E48" s="449"/>
      <c r="F48" s="449"/>
      <c r="G48" s="449"/>
      <c r="H48" s="449"/>
      <c r="I48" s="450"/>
      <c r="J48" s="450"/>
      <c r="K48" s="449"/>
      <c r="L48" s="449"/>
      <c r="M48" s="451"/>
    </row>
    <row r="49" spans="1:13" s="148" customFormat="1" ht="32.25" customHeight="1" thickBot="1">
      <c r="A49" s="498" t="s">
        <v>367</v>
      </c>
      <c r="B49" s="499"/>
      <c r="C49" s="499"/>
      <c r="D49" s="499"/>
      <c r="E49" s="499"/>
      <c r="F49" s="499"/>
      <c r="G49" s="499"/>
      <c r="H49" s="499"/>
      <c r="I49" s="499"/>
      <c r="J49" s="499"/>
      <c r="K49" s="499"/>
      <c r="L49" s="499"/>
      <c r="M49" s="500"/>
    </row>
    <row r="50" spans="1:13" s="148" customFormat="1" ht="15.75" thickBot="1">
      <c r="A50" s="124"/>
      <c r="B50" s="124"/>
      <c r="C50" s="116"/>
      <c r="D50" s="116"/>
      <c r="E50" s="116"/>
      <c r="F50" s="116"/>
      <c r="G50" s="116"/>
      <c r="H50" s="116"/>
      <c r="I50" s="116"/>
      <c r="J50" s="116"/>
      <c r="K50" s="116"/>
      <c r="L50" s="116"/>
      <c r="M50" s="116"/>
    </row>
    <row r="51" spans="1:13" s="148" customFormat="1" ht="48" thickBot="1">
      <c r="A51" s="391" t="s">
        <v>225</v>
      </c>
      <c r="B51" s="222" t="s">
        <v>311</v>
      </c>
      <c r="C51" s="221" t="s">
        <v>254</v>
      </c>
      <c r="D51" s="222" t="s">
        <v>222</v>
      </c>
      <c r="E51" s="221" t="s">
        <v>255</v>
      </c>
      <c r="F51" s="220" t="s">
        <v>223</v>
      </c>
      <c r="G51" s="221" t="s">
        <v>256</v>
      </c>
      <c r="H51" s="222" t="s">
        <v>224</v>
      </c>
      <c r="I51" s="221" t="s">
        <v>257</v>
      </c>
      <c r="J51" s="222" t="s">
        <v>251</v>
      </c>
      <c r="K51" s="221" t="s">
        <v>258</v>
      </c>
      <c r="L51" s="220" t="s">
        <v>263</v>
      </c>
      <c r="M51" s="221" t="s">
        <v>312</v>
      </c>
    </row>
    <row r="52" spans="1:13" s="148" customFormat="1" ht="15">
      <c r="A52" s="394" t="s">
        <v>296</v>
      </c>
      <c r="B52" s="392">
        <v>381</v>
      </c>
      <c r="C52" s="392">
        <v>401</v>
      </c>
      <c r="D52" s="392">
        <v>374</v>
      </c>
      <c r="E52" s="392">
        <v>462</v>
      </c>
      <c r="F52" s="392">
        <v>430</v>
      </c>
      <c r="G52" s="392">
        <v>427</v>
      </c>
      <c r="H52" s="392">
        <v>438</v>
      </c>
      <c r="I52" s="392">
        <v>508</v>
      </c>
      <c r="J52" s="392">
        <v>533</v>
      </c>
      <c r="K52" s="392">
        <v>511</v>
      </c>
      <c r="L52" s="392">
        <v>592</v>
      </c>
      <c r="M52" s="392">
        <v>656</v>
      </c>
    </row>
    <row r="53" spans="1:13" s="148" customFormat="1" ht="15">
      <c r="A53" s="395" t="s">
        <v>297</v>
      </c>
      <c r="B53" s="56">
        <v>603</v>
      </c>
      <c r="C53" s="56">
        <v>675</v>
      </c>
      <c r="D53" s="56">
        <v>534</v>
      </c>
      <c r="E53" s="56">
        <v>720</v>
      </c>
      <c r="F53" s="56">
        <v>522</v>
      </c>
      <c r="G53" s="56">
        <v>595</v>
      </c>
      <c r="H53" s="56">
        <v>519</v>
      </c>
      <c r="I53" s="56">
        <v>789</v>
      </c>
      <c r="J53" s="56">
        <v>775</v>
      </c>
      <c r="K53" s="56">
        <v>780</v>
      </c>
      <c r="L53" s="56">
        <v>651</v>
      </c>
      <c r="M53" s="56">
        <v>788</v>
      </c>
    </row>
    <row r="54" spans="1:13" s="148" customFormat="1" ht="15">
      <c r="A54" s="395" t="s">
        <v>301</v>
      </c>
      <c r="B54" s="56">
        <v>140</v>
      </c>
      <c r="C54" s="56">
        <v>166</v>
      </c>
      <c r="D54" s="56">
        <v>145</v>
      </c>
      <c r="E54" s="56">
        <v>198</v>
      </c>
      <c r="F54" s="56">
        <v>178</v>
      </c>
      <c r="G54" s="56">
        <v>179</v>
      </c>
      <c r="H54" s="56">
        <v>167</v>
      </c>
      <c r="I54" s="56">
        <v>184</v>
      </c>
      <c r="J54" s="56">
        <v>169</v>
      </c>
      <c r="K54" s="56">
        <v>125</v>
      </c>
      <c r="L54" s="56">
        <v>150</v>
      </c>
      <c r="M54" s="56">
        <v>103</v>
      </c>
    </row>
    <row r="55" spans="1:13" s="148" customFormat="1" ht="15">
      <c r="A55" s="395" t="s">
        <v>298</v>
      </c>
      <c r="B55" s="56">
        <v>59</v>
      </c>
      <c r="C55" s="56">
        <v>65</v>
      </c>
      <c r="D55" s="56">
        <v>62</v>
      </c>
      <c r="E55" s="56">
        <v>71</v>
      </c>
      <c r="F55" s="56">
        <v>68</v>
      </c>
      <c r="G55" s="56">
        <v>73</v>
      </c>
      <c r="H55" s="56">
        <v>84</v>
      </c>
      <c r="I55" s="56">
        <v>84</v>
      </c>
      <c r="J55" s="56">
        <v>88</v>
      </c>
      <c r="K55" s="56">
        <v>117</v>
      </c>
      <c r="L55" s="56">
        <v>118</v>
      </c>
      <c r="M55" s="56">
        <v>132</v>
      </c>
    </row>
    <row r="56" spans="1:13" s="148" customFormat="1" ht="15">
      <c r="A56" s="396" t="s">
        <v>11</v>
      </c>
      <c r="B56" s="56">
        <v>242</v>
      </c>
      <c r="C56" s="56">
        <v>273</v>
      </c>
      <c r="D56" s="56">
        <v>241</v>
      </c>
      <c r="E56" s="56">
        <v>287</v>
      </c>
      <c r="F56" s="56">
        <v>217</v>
      </c>
      <c r="G56" s="56">
        <v>279</v>
      </c>
      <c r="H56" s="56">
        <v>192</v>
      </c>
      <c r="I56" s="56">
        <v>249</v>
      </c>
      <c r="J56" s="56">
        <v>330</v>
      </c>
      <c r="K56" s="56">
        <v>403</v>
      </c>
      <c r="L56" s="56">
        <v>341</v>
      </c>
      <c r="M56" s="56">
        <v>364</v>
      </c>
    </row>
    <row r="57" spans="1:13" s="148" customFormat="1" ht="15">
      <c r="A57" s="396" t="s">
        <v>300</v>
      </c>
      <c r="B57" s="56">
        <v>2940</v>
      </c>
      <c r="C57" s="56">
        <v>2017</v>
      </c>
      <c r="D57" s="56">
        <v>1409</v>
      </c>
      <c r="E57" s="56">
        <v>872</v>
      </c>
      <c r="F57" s="56">
        <v>313</v>
      </c>
      <c r="G57" s="56">
        <v>82</v>
      </c>
      <c r="H57" s="56">
        <v>56</v>
      </c>
      <c r="I57" s="56">
        <v>101</v>
      </c>
      <c r="J57" s="56">
        <v>57</v>
      </c>
      <c r="K57" s="56">
        <v>70</v>
      </c>
      <c r="L57" s="56">
        <v>60</v>
      </c>
      <c r="M57" s="56">
        <v>66</v>
      </c>
    </row>
    <row r="58" spans="1:13" s="148" customFormat="1" ht="15.75" thickBot="1">
      <c r="A58" s="396" t="s">
        <v>299</v>
      </c>
      <c r="B58" s="56">
        <v>6679</v>
      </c>
      <c r="C58" s="56">
        <v>7513</v>
      </c>
      <c r="D58" s="56">
        <v>6957</v>
      </c>
      <c r="E58" s="56">
        <v>8313</v>
      </c>
      <c r="F58" s="56">
        <v>7255</v>
      </c>
      <c r="G58" s="56">
        <v>7984</v>
      </c>
      <c r="H58" s="56">
        <v>6785</v>
      </c>
      <c r="I58" s="56">
        <v>7647</v>
      </c>
      <c r="J58" s="56">
        <v>8006</v>
      </c>
      <c r="K58" s="56">
        <v>8171</v>
      </c>
      <c r="L58" s="56">
        <v>8065</v>
      </c>
      <c r="M58" s="56">
        <v>7994</v>
      </c>
    </row>
    <row r="59" spans="1:13" s="148" customFormat="1" ht="16.5" thickBot="1">
      <c r="A59" s="391" t="s">
        <v>5</v>
      </c>
      <c r="B59" s="206">
        <v>11044</v>
      </c>
      <c r="C59" s="216">
        <v>11110</v>
      </c>
      <c r="D59" s="206">
        <v>9722</v>
      </c>
      <c r="E59" s="218">
        <v>10923</v>
      </c>
      <c r="F59" s="206">
        <v>8983</v>
      </c>
      <c r="G59" s="216">
        <v>9619</v>
      </c>
      <c r="H59" s="206">
        <v>8241</v>
      </c>
      <c r="I59" s="216">
        <v>9562</v>
      </c>
      <c r="J59" s="206">
        <v>9958</v>
      </c>
      <c r="K59" s="216">
        <v>10177</v>
      </c>
      <c r="L59" s="206">
        <v>9977</v>
      </c>
      <c r="M59" s="216">
        <v>10103</v>
      </c>
    </row>
    <row r="60" ht="15.75" thickBot="1"/>
    <row r="61" spans="1:13" s="148" customFormat="1" ht="32.25" customHeight="1" thickBot="1">
      <c r="A61" s="498" t="s">
        <v>368</v>
      </c>
      <c r="B61" s="499"/>
      <c r="C61" s="499"/>
      <c r="D61" s="499"/>
      <c r="E61" s="499"/>
      <c r="F61" s="499"/>
      <c r="G61" s="499"/>
      <c r="H61" s="499"/>
      <c r="I61" s="499"/>
      <c r="J61" s="499"/>
      <c r="K61" s="499"/>
      <c r="L61" s="499"/>
      <c r="M61" s="500"/>
    </row>
    <row r="62" spans="1:13" s="148" customFormat="1" ht="15.75" thickBot="1">
      <c r="A62" s="124"/>
      <c r="B62" s="124"/>
      <c r="C62" s="116"/>
      <c r="D62" s="116"/>
      <c r="E62" s="116"/>
      <c r="F62" s="116"/>
      <c r="G62" s="116"/>
      <c r="H62" s="116"/>
      <c r="I62" s="116"/>
      <c r="J62" s="116"/>
      <c r="K62" s="116"/>
      <c r="L62" s="116"/>
      <c r="M62" s="116"/>
    </row>
    <row r="63" spans="1:13" s="148" customFormat="1" ht="48" customHeight="1" thickBot="1">
      <c r="A63" s="391" t="s">
        <v>225</v>
      </c>
      <c r="B63" s="222" t="s">
        <v>311</v>
      </c>
      <c r="C63" s="221" t="s">
        <v>254</v>
      </c>
      <c r="D63" s="222" t="s">
        <v>222</v>
      </c>
      <c r="E63" s="221" t="s">
        <v>255</v>
      </c>
      <c r="F63" s="220" t="s">
        <v>223</v>
      </c>
      <c r="G63" s="221" t="s">
        <v>256</v>
      </c>
      <c r="H63" s="222" t="s">
        <v>224</v>
      </c>
      <c r="I63" s="221" t="s">
        <v>257</v>
      </c>
      <c r="J63" s="222" t="s">
        <v>251</v>
      </c>
      <c r="K63" s="221" t="s">
        <v>258</v>
      </c>
      <c r="L63" s="220" t="s">
        <v>263</v>
      </c>
      <c r="M63" s="221" t="s">
        <v>312</v>
      </c>
    </row>
    <row r="64" spans="1:13" s="148" customFormat="1" ht="15">
      <c r="A64" s="394" t="s">
        <v>296</v>
      </c>
      <c r="B64" s="393">
        <v>0.03449837015574067</v>
      </c>
      <c r="C64" s="393">
        <v>0.03609360936093609</v>
      </c>
      <c r="D64" s="393">
        <v>0.038469450730302404</v>
      </c>
      <c r="E64" s="393">
        <v>0.04229607250755287</v>
      </c>
      <c r="F64" s="393">
        <v>0.047868195480351775</v>
      </c>
      <c r="G64" s="393">
        <v>0.04439130886786568</v>
      </c>
      <c r="H64" s="393">
        <v>0.053148889697852204</v>
      </c>
      <c r="I64" s="393">
        <v>0.05312696088684376</v>
      </c>
      <c r="J64" s="393">
        <v>0.05352480417754569</v>
      </c>
      <c r="K64" s="393">
        <v>0.05021126068586027</v>
      </c>
      <c r="L64" s="393">
        <v>0.05933647388994688</v>
      </c>
      <c r="M64" s="393">
        <v>0.06493120855191527</v>
      </c>
    </row>
    <row r="65" spans="1:13" s="148" customFormat="1" ht="15">
      <c r="A65" s="395" t="s">
        <v>297</v>
      </c>
      <c r="B65" s="275">
        <v>0.05459978268743209</v>
      </c>
      <c r="C65" s="275">
        <v>0.06075607560756076</v>
      </c>
      <c r="D65" s="275">
        <v>0.05492696975930878</v>
      </c>
      <c r="E65" s="275">
        <v>0.06591595715462785</v>
      </c>
      <c r="F65" s="275">
        <v>0.05810976288545029</v>
      </c>
      <c r="G65" s="275">
        <v>0.06185674186505874</v>
      </c>
      <c r="H65" s="275">
        <v>0.06297779395704405</v>
      </c>
      <c r="I65" s="275">
        <v>0.08251411838527505</v>
      </c>
      <c r="J65" s="275">
        <v>0.07782687286603736</v>
      </c>
      <c r="K65" s="275">
        <v>0.07664341161442469</v>
      </c>
      <c r="L65" s="275">
        <v>0.06525007517289766</v>
      </c>
      <c r="M65" s="275">
        <v>0.0779966346629714</v>
      </c>
    </row>
    <row r="66" spans="1:13" s="148" customFormat="1" ht="15">
      <c r="A66" s="395" t="s">
        <v>301</v>
      </c>
      <c r="B66" s="275">
        <v>0.012676566461427018</v>
      </c>
      <c r="C66" s="275">
        <v>0.014941494149414942</v>
      </c>
      <c r="D66" s="275">
        <v>0.014914626620037029</v>
      </c>
      <c r="E66" s="275">
        <v>0.01812688821752266</v>
      </c>
      <c r="F66" s="275">
        <v>0.019815206501168876</v>
      </c>
      <c r="G66" s="275">
        <v>0.01860900301486641</v>
      </c>
      <c r="H66" s="275">
        <v>0.02026453100351899</v>
      </c>
      <c r="I66" s="275">
        <v>0.01924283622673081</v>
      </c>
      <c r="J66" s="275">
        <v>0.016971279373368148</v>
      </c>
      <c r="K66" s="275">
        <v>0.01228259801513216</v>
      </c>
      <c r="L66" s="275">
        <v>0.015034579532925729</v>
      </c>
      <c r="M66" s="275">
        <v>0.010194991586657428</v>
      </c>
    </row>
    <row r="67" spans="1:13" s="148" customFormat="1" ht="15">
      <c r="A67" s="395" t="s">
        <v>298</v>
      </c>
      <c r="B67" s="275">
        <v>0.005342267294458529</v>
      </c>
      <c r="C67" s="275">
        <v>0.0058505850585058505</v>
      </c>
      <c r="D67" s="275">
        <v>0.006377288623739971</v>
      </c>
      <c r="E67" s="275">
        <v>0.006500045774970246</v>
      </c>
      <c r="F67" s="275">
        <v>0.007569854168985862</v>
      </c>
      <c r="G67" s="275">
        <v>0.0075891464809231726</v>
      </c>
      <c r="H67" s="275">
        <v>0.010192937750273025</v>
      </c>
      <c r="I67" s="275">
        <v>0.008784773060029283</v>
      </c>
      <c r="J67" s="275">
        <v>0.008837115886724242</v>
      </c>
      <c r="K67" s="275">
        <v>0.011496511742163703</v>
      </c>
      <c r="L67" s="275">
        <v>0.011827202565901574</v>
      </c>
      <c r="M67" s="275">
        <v>0.013065426111056122</v>
      </c>
    </row>
    <row r="68" spans="1:13" s="148" customFormat="1" ht="15">
      <c r="A68" s="396" t="s">
        <v>11</v>
      </c>
      <c r="B68" s="275">
        <v>0.021912350597609563</v>
      </c>
      <c r="C68" s="275">
        <v>0.02457245724572457</v>
      </c>
      <c r="D68" s="275">
        <v>0.024789138037440855</v>
      </c>
      <c r="E68" s="275">
        <v>0.026274832921358602</v>
      </c>
      <c r="F68" s="275">
        <v>0.02415674050985194</v>
      </c>
      <c r="G68" s="275">
        <v>0.02900509408462418</v>
      </c>
      <c r="H68" s="275">
        <v>0.023298143429195485</v>
      </c>
      <c r="I68" s="275">
        <v>0.026040577285086804</v>
      </c>
      <c r="J68" s="275">
        <v>0.033139184575215905</v>
      </c>
      <c r="K68" s="275">
        <v>0.03959909600078609</v>
      </c>
      <c r="L68" s="275">
        <v>0.034178610804851156</v>
      </c>
      <c r="M68" s="275">
        <v>0.03602890230624567</v>
      </c>
    </row>
    <row r="69" spans="1:13" s="148" customFormat="1" ht="15">
      <c r="A69" s="396" t="s">
        <v>300</v>
      </c>
      <c r="B69" s="275">
        <v>0.2662078956899674</v>
      </c>
      <c r="C69" s="275">
        <v>0.18154815481548156</v>
      </c>
      <c r="D69" s="275">
        <v>0.1449290269491874</v>
      </c>
      <c r="E69" s="275">
        <v>0.07983154810949374</v>
      </c>
      <c r="F69" s="275">
        <v>0.034843593454302574</v>
      </c>
      <c r="G69" s="275">
        <v>0.008524794677201372</v>
      </c>
      <c r="H69" s="275">
        <v>0.00679529183351535</v>
      </c>
      <c r="I69" s="275">
        <v>0.010562643798368541</v>
      </c>
      <c r="J69" s="275">
        <v>0.005724040972082747</v>
      </c>
      <c r="K69" s="275">
        <v>0.00687825488847401</v>
      </c>
      <c r="L69" s="275">
        <v>0.006013831813170291</v>
      </c>
      <c r="M69" s="275">
        <v>0.006532713055528061</v>
      </c>
    </row>
    <row r="70" spans="1:13" s="148" customFormat="1" ht="15.75" thickBot="1">
      <c r="A70" s="396" t="s">
        <v>299</v>
      </c>
      <c r="B70" s="275">
        <v>0.6047627671133647</v>
      </c>
      <c r="C70" s="275">
        <v>0.6762376237623763</v>
      </c>
      <c r="D70" s="275">
        <v>0.7155934992799835</v>
      </c>
      <c r="E70" s="275">
        <v>0.761054655314474</v>
      </c>
      <c r="F70" s="275">
        <v>0.8076366469998887</v>
      </c>
      <c r="G70" s="275">
        <v>0.8300239110094605</v>
      </c>
      <c r="H70" s="275">
        <v>0.8233224123286009</v>
      </c>
      <c r="I70" s="275">
        <v>0.7997280903576658</v>
      </c>
      <c r="J70" s="275">
        <v>0.803976702149026</v>
      </c>
      <c r="K70" s="275">
        <v>0.8028888670531591</v>
      </c>
      <c r="L70" s="275">
        <v>0.8083592262203068</v>
      </c>
      <c r="M70" s="275">
        <v>0.7912501237256261</v>
      </c>
    </row>
    <row r="71" spans="1:13" s="148" customFormat="1" ht="16.5" thickBot="1">
      <c r="A71" s="391" t="s">
        <v>5</v>
      </c>
      <c r="B71" s="269">
        <v>1</v>
      </c>
      <c r="C71" s="268">
        <v>1</v>
      </c>
      <c r="D71" s="269">
        <v>1</v>
      </c>
      <c r="E71" s="268">
        <v>1</v>
      </c>
      <c r="F71" s="269">
        <v>1</v>
      </c>
      <c r="G71" s="268">
        <v>1</v>
      </c>
      <c r="H71" s="269">
        <v>1</v>
      </c>
      <c r="I71" s="268">
        <v>1</v>
      </c>
      <c r="J71" s="269">
        <v>1</v>
      </c>
      <c r="K71" s="268">
        <v>1</v>
      </c>
      <c r="L71" s="269">
        <v>1</v>
      </c>
      <c r="M71" s="452">
        <v>1</v>
      </c>
    </row>
    <row r="72" spans="1:13" s="148" customFormat="1" ht="15">
      <c r="A72" s="131"/>
      <c r="B72" s="131"/>
      <c r="C72" s="132"/>
      <c r="D72" s="132"/>
      <c r="E72" s="132"/>
      <c r="F72" s="132"/>
      <c r="G72" s="132"/>
      <c r="H72" s="132"/>
      <c r="I72" s="331"/>
      <c r="J72" s="331"/>
      <c r="K72" s="132"/>
      <c r="L72" s="132"/>
      <c r="M72" s="331"/>
    </row>
    <row r="73" spans="1:13" ht="15">
      <c r="A73" s="528" t="s">
        <v>402</v>
      </c>
      <c r="B73" s="528"/>
      <c r="C73" s="528"/>
      <c r="D73" s="528"/>
      <c r="E73" s="528"/>
      <c r="F73" s="528"/>
      <c r="G73" s="528"/>
      <c r="H73" s="528"/>
      <c r="I73" s="528"/>
      <c r="J73" s="528"/>
      <c r="K73" s="528"/>
      <c r="L73" s="528"/>
      <c r="M73" s="528"/>
    </row>
    <row r="74" spans="1:13" s="148" customFormat="1" ht="32.25" customHeight="1">
      <c r="A74" s="501" t="s">
        <v>249</v>
      </c>
      <c r="B74" s="501"/>
      <c r="C74" s="501"/>
      <c r="D74" s="501"/>
      <c r="E74" s="501"/>
      <c r="F74" s="501"/>
      <c r="G74" s="501"/>
      <c r="H74" s="501"/>
      <c r="I74" s="501"/>
      <c r="J74" s="501"/>
      <c r="K74" s="501"/>
      <c r="L74" s="501"/>
      <c r="M74" s="501"/>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&amp;L&amp;8&amp;K00-030The NMC register in England as on 31 March 2023&amp;C&amp;8&amp;K00-032Page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P47" sqref="P47"/>
    </sheetView>
  </sheetViews>
  <sheetFormatPr defaultColWidth="8.88671875" defaultRowHeight="15"/>
  <cols>
    <col min="1" max="1" width="19.21484375" style="0" bestFit="1" customWidth="1"/>
    <col min="2" max="13" width="9.88671875" style="0" customWidth="1"/>
  </cols>
  <sheetData>
    <row r="1" spans="1:13" ht="32.25" customHeight="1" thickBot="1">
      <c r="A1" s="498" t="s">
        <v>369</v>
      </c>
      <c r="B1" s="499"/>
      <c r="C1" s="499"/>
      <c r="D1" s="499"/>
      <c r="E1" s="499"/>
      <c r="F1" s="499"/>
      <c r="G1" s="499"/>
      <c r="H1" s="499"/>
      <c r="I1" s="499"/>
      <c r="J1" s="499"/>
      <c r="K1" s="499"/>
      <c r="L1" s="499"/>
      <c r="M1" s="500"/>
    </row>
    <row r="2" spans="1:13" ht="16.5" thickBot="1">
      <c r="A2" s="3"/>
      <c r="B2" s="3"/>
      <c r="C2" s="3"/>
      <c r="D2" s="3"/>
      <c r="E2" s="3"/>
      <c r="K2" s="3"/>
      <c r="L2" s="3"/>
      <c r="M2" s="3"/>
    </row>
    <row r="3" spans="1:13" ht="32.25" customHeight="1" thickBot="1">
      <c r="A3" s="211" t="s">
        <v>182</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2" t="s">
        <v>183</v>
      </c>
      <c r="B4" s="64">
        <v>2</v>
      </c>
      <c r="C4" s="37">
        <v>1</v>
      </c>
      <c r="D4" s="64">
        <v>2</v>
      </c>
      <c r="E4" s="37">
        <v>1</v>
      </c>
      <c r="F4" s="64"/>
      <c r="G4" s="4">
        <v>1</v>
      </c>
      <c r="H4" s="84">
        <v>6</v>
      </c>
      <c r="I4" s="6">
        <v>7</v>
      </c>
      <c r="J4" s="372">
        <v>4</v>
      </c>
      <c r="K4" s="6">
        <v>14</v>
      </c>
      <c r="L4" s="372">
        <v>15</v>
      </c>
      <c r="M4" s="6">
        <v>21</v>
      </c>
    </row>
    <row r="5" spans="1:13" ht="15.75">
      <c r="A5" s="233" t="s">
        <v>184</v>
      </c>
      <c r="B5" s="65">
        <v>85214</v>
      </c>
      <c r="C5" s="41">
        <v>85299</v>
      </c>
      <c r="D5" s="65">
        <v>85403</v>
      </c>
      <c r="E5" s="41">
        <v>85694</v>
      </c>
      <c r="F5" s="65">
        <v>86408</v>
      </c>
      <c r="G5" s="7">
        <v>87564</v>
      </c>
      <c r="H5" s="83">
        <v>88520</v>
      </c>
      <c r="I5" s="9">
        <v>88000</v>
      </c>
      <c r="J5" s="375">
        <v>88162</v>
      </c>
      <c r="K5" s="9">
        <v>87741</v>
      </c>
      <c r="L5" s="375">
        <v>87330</v>
      </c>
      <c r="M5" s="9">
        <v>87891</v>
      </c>
    </row>
    <row r="6" spans="1:13" ht="15.75">
      <c r="A6" s="233" t="s">
        <v>185</v>
      </c>
      <c r="B6" s="65">
        <v>117539</v>
      </c>
      <c r="C6" s="41">
        <v>118280</v>
      </c>
      <c r="D6" s="65">
        <v>119573</v>
      </c>
      <c r="E6" s="41">
        <v>121571</v>
      </c>
      <c r="F6" s="65">
        <v>124220</v>
      </c>
      <c r="G6" s="7">
        <v>127608</v>
      </c>
      <c r="H6" s="83">
        <v>130858</v>
      </c>
      <c r="I6" s="9">
        <v>135378</v>
      </c>
      <c r="J6" s="375">
        <v>140368</v>
      </c>
      <c r="K6" s="9">
        <v>146720</v>
      </c>
      <c r="L6" s="375">
        <v>153288</v>
      </c>
      <c r="M6" s="9">
        <v>160850</v>
      </c>
    </row>
    <row r="7" spans="1:13" ht="15.75">
      <c r="A7" s="233" t="s">
        <v>186</v>
      </c>
      <c r="B7" s="65">
        <v>154684</v>
      </c>
      <c r="C7" s="41">
        <v>153165</v>
      </c>
      <c r="D7" s="65">
        <v>152141</v>
      </c>
      <c r="E7" s="41">
        <v>150800</v>
      </c>
      <c r="F7" s="65">
        <v>150142</v>
      </c>
      <c r="G7" s="7">
        <v>149683</v>
      </c>
      <c r="H7" s="83">
        <v>149518</v>
      </c>
      <c r="I7" s="9">
        <v>149691</v>
      </c>
      <c r="J7" s="375">
        <v>149603</v>
      </c>
      <c r="K7" s="9">
        <v>149562</v>
      </c>
      <c r="L7" s="375">
        <v>149353</v>
      </c>
      <c r="M7" s="9">
        <v>149649</v>
      </c>
    </row>
    <row r="8" spans="1:13" ht="15.75">
      <c r="A8" s="233" t="s">
        <v>187</v>
      </c>
      <c r="B8" s="65">
        <v>86725</v>
      </c>
      <c r="C8" s="41">
        <v>86141</v>
      </c>
      <c r="D8" s="65">
        <v>85472</v>
      </c>
      <c r="E8" s="41">
        <v>84480</v>
      </c>
      <c r="F8" s="65">
        <v>83704</v>
      </c>
      <c r="G8" s="7">
        <v>82696</v>
      </c>
      <c r="H8" s="83">
        <v>81664</v>
      </c>
      <c r="I8" s="9">
        <v>80465</v>
      </c>
      <c r="J8" s="375">
        <v>79556</v>
      </c>
      <c r="K8" s="9">
        <v>79198</v>
      </c>
      <c r="L8" s="375">
        <v>78781</v>
      </c>
      <c r="M8" s="9">
        <v>78946</v>
      </c>
    </row>
    <row r="9" spans="1:13" ht="15.75">
      <c r="A9" s="233" t="s">
        <v>188</v>
      </c>
      <c r="B9" s="65">
        <v>62928</v>
      </c>
      <c r="C9" s="41">
        <v>63968</v>
      </c>
      <c r="D9" s="65">
        <v>65557</v>
      </c>
      <c r="E9" s="41">
        <v>66769</v>
      </c>
      <c r="F9" s="65">
        <v>68071</v>
      </c>
      <c r="G9" s="7">
        <v>68997</v>
      </c>
      <c r="H9" s="83">
        <v>70454</v>
      </c>
      <c r="I9" s="9">
        <v>71550</v>
      </c>
      <c r="J9" s="375">
        <v>72554</v>
      </c>
      <c r="K9" s="9">
        <v>73002</v>
      </c>
      <c r="L9" s="375">
        <v>73416</v>
      </c>
      <c r="M9" s="9">
        <v>73381</v>
      </c>
    </row>
    <row r="10" spans="1:13" ht="15.75">
      <c r="A10" s="233" t="s">
        <v>189</v>
      </c>
      <c r="B10" s="65">
        <v>28041</v>
      </c>
      <c r="C10" s="41">
        <v>29272</v>
      </c>
      <c r="D10" s="65">
        <v>30610</v>
      </c>
      <c r="E10" s="41">
        <v>32299</v>
      </c>
      <c r="F10" s="65">
        <v>34097</v>
      </c>
      <c r="G10" s="7">
        <v>35834</v>
      </c>
      <c r="H10" s="83">
        <v>37466</v>
      </c>
      <c r="I10" s="9">
        <v>38801</v>
      </c>
      <c r="J10" s="375">
        <v>39949</v>
      </c>
      <c r="K10" s="9">
        <v>41242</v>
      </c>
      <c r="L10" s="375">
        <v>42599</v>
      </c>
      <c r="M10" s="9">
        <v>43961</v>
      </c>
    </row>
    <row r="11" spans="1:13" ht="15.75">
      <c r="A11" s="233" t="s">
        <v>190</v>
      </c>
      <c r="B11" s="65">
        <v>7440</v>
      </c>
      <c r="C11" s="41">
        <v>7427</v>
      </c>
      <c r="D11" s="65">
        <v>7616</v>
      </c>
      <c r="E11" s="41">
        <v>7757</v>
      </c>
      <c r="F11" s="65">
        <v>8079</v>
      </c>
      <c r="G11" s="7">
        <v>8625</v>
      </c>
      <c r="H11" s="83">
        <v>9287</v>
      </c>
      <c r="I11" s="7">
        <v>9806</v>
      </c>
      <c r="J11" s="83">
        <v>10313</v>
      </c>
      <c r="K11" s="7">
        <v>10917</v>
      </c>
      <c r="L11" s="83">
        <v>11648</v>
      </c>
      <c r="M11" s="7">
        <v>12360</v>
      </c>
    </row>
    <row r="12" spans="1:13" ht="15.75">
      <c r="A12" s="233" t="s">
        <v>191</v>
      </c>
      <c r="B12" s="65">
        <v>1769</v>
      </c>
      <c r="C12" s="41">
        <v>1893</v>
      </c>
      <c r="D12" s="65">
        <v>1964</v>
      </c>
      <c r="E12" s="41">
        <v>2073</v>
      </c>
      <c r="F12" s="65">
        <v>2157</v>
      </c>
      <c r="G12" s="7">
        <v>2302</v>
      </c>
      <c r="H12" s="83">
        <v>2373</v>
      </c>
      <c r="I12" s="7">
        <v>2434</v>
      </c>
      <c r="J12" s="83">
        <v>2439</v>
      </c>
      <c r="K12" s="7">
        <v>2508</v>
      </c>
      <c r="L12" s="83">
        <v>2630</v>
      </c>
      <c r="M12" s="7">
        <v>2687</v>
      </c>
    </row>
    <row r="13" spans="1:13" ht="16.5" thickBot="1">
      <c r="A13" s="234" t="s">
        <v>192</v>
      </c>
      <c r="B13" s="66">
        <v>370</v>
      </c>
      <c r="C13" s="45">
        <v>368</v>
      </c>
      <c r="D13" s="66">
        <v>387</v>
      </c>
      <c r="E13" s="45">
        <v>392</v>
      </c>
      <c r="F13" s="66">
        <v>423</v>
      </c>
      <c r="G13" s="11">
        <v>447</v>
      </c>
      <c r="H13" s="85">
        <v>473</v>
      </c>
      <c r="I13" s="11">
        <v>495</v>
      </c>
      <c r="J13" s="85">
        <v>516</v>
      </c>
      <c r="K13" s="11">
        <v>536</v>
      </c>
      <c r="L13" s="85">
        <v>565</v>
      </c>
      <c r="M13" s="11">
        <v>613</v>
      </c>
    </row>
    <row r="14" spans="1:13" ht="16.5" thickBot="1">
      <c r="A14" s="211" t="s">
        <v>5</v>
      </c>
      <c r="B14" s="206">
        <v>544712</v>
      </c>
      <c r="C14" s="216">
        <v>545814</v>
      </c>
      <c r="D14" s="206">
        <v>548725</v>
      </c>
      <c r="E14" s="218">
        <v>551836</v>
      </c>
      <c r="F14" s="206">
        <v>557301</v>
      </c>
      <c r="G14" s="216">
        <v>563757</v>
      </c>
      <c r="H14" s="206">
        <v>570619</v>
      </c>
      <c r="I14" s="216">
        <v>576627</v>
      </c>
      <c r="J14" s="206">
        <v>583464</v>
      </c>
      <c r="K14" s="216">
        <v>591440</v>
      </c>
      <c r="L14" s="206">
        <v>599625</v>
      </c>
      <c r="M14" s="216">
        <v>610359</v>
      </c>
    </row>
    <row r="15" spans="2:13" ht="15.75" thickBot="1">
      <c r="B15" s="435"/>
      <c r="C15" s="435"/>
      <c r="D15" s="435"/>
      <c r="E15" s="435"/>
      <c r="F15" s="435"/>
      <c r="G15" s="435"/>
      <c r="H15" s="435"/>
      <c r="I15" s="383"/>
      <c r="J15" s="383"/>
      <c r="K15" s="383"/>
      <c r="L15" s="383"/>
      <c r="M15" s="383"/>
    </row>
    <row r="16" spans="1:13" ht="32.25" customHeight="1" thickBot="1">
      <c r="A16" s="498" t="s">
        <v>370</v>
      </c>
      <c r="B16" s="499"/>
      <c r="C16" s="499"/>
      <c r="D16" s="499"/>
      <c r="E16" s="499"/>
      <c r="F16" s="499"/>
      <c r="G16" s="499"/>
      <c r="H16" s="499"/>
      <c r="I16" s="499"/>
      <c r="J16" s="499"/>
      <c r="K16" s="499"/>
      <c r="L16" s="499"/>
      <c r="M16" s="500"/>
    </row>
    <row r="17" ht="15.75" thickBot="1"/>
    <row r="18" spans="1:13" ht="48" thickBot="1">
      <c r="A18" s="211" t="s">
        <v>182</v>
      </c>
      <c r="B18" s="222" t="s">
        <v>311</v>
      </c>
      <c r="C18" s="221" t="s">
        <v>254</v>
      </c>
      <c r="D18" s="222" t="s">
        <v>222</v>
      </c>
      <c r="E18" s="221" t="s">
        <v>255</v>
      </c>
      <c r="F18" s="222" t="s">
        <v>223</v>
      </c>
      <c r="G18" s="221" t="s">
        <v>256</v>
      </c>
      <c r="H18" s="222" t="s">
        <v>224</v>
      </c>
      <c r="I18" s="221" t="s">
        <v>257</v>
      </c>
      <c r="J18" s="222" t="s">
        <v>251</v>
      </c>
      <c r="K18" s="221" t="s">
        <v>258</v>
      </c>
      <c r="L18" s="220" t="s">
        <v>263</v>
      </c>
      <c r="M18" s="221" t="s">
        <v>312</v>
      </c>
    </row>
    <row r="19" spans="1:13" ht="15.75">
      <c r="A19" s="232" t="s">
        <v>183</v>
      </c>
      <c r="B19" s="64">
        <v>5</v>
      </c>
      <c r="C19" s="37">
        <v>3</v>
      </c>
      <c r="D19" s="64">
        <v>6</v>
      </c>
      <c r="E19" s="37">
        <v>3</v>
      </c>
      <c r="F19" s="64">
        <v>2</v>
      </c>
      <c r="G19" s="4">
        <v>3</v>
      </c>
      <c r="H19" s="84">
        <v>15</v>
      </c>
      <c r="I19" s="4">
        <v>8</v>
      </c>
      <c r="J19" s="84">
        <v>15</v>
      </c>
      <c r="K19" s="4">
        <v>19</v>
      </c>
      <c r="L19" s="84">
        <v>25</v>
      </c>
      <c r="M19" s="4">
        <v>29</v>
      </c>
    </row>
    <row r="20" spans="1:13" ht="15.75">
      <c r="A20" s="233" t="s">
        <v>184</v>
      </c>
      <c r="B20" s="241">
        <v>6526</v>
      </c>
      <c r="C20" s="240">
        <v>6137</v>
      </c>
      <c r="D20" s="241">
        <v>6796</v>
      </c>
      <c r="E20" s="240">
        <v>6762</v>
      </c>
      <c r="F20" s="241">
        <v>7242</v>
      </c>
      <c r="G20" s="242">
        <v>7167</v>
      </c>
      <c r="H20" s="243">
        <v>7490</v>
      </c>
      <c r="I20" s="242">
        <v>5991</v>
      </c>
      <c r="J20" s="243">
        <v>7682</v>
      </c>
      <c r="K20" s="242">
        <v>6854</v>
      </c>
      <c r="L20" s="374">
        <v>7181</v>
      </c>
      <c r="M20" s="242">
        <v>7571</v>
      </c>
    </row>
    <row r="21" spans="1:13" ht="15.75">
      <c r="A21" s="233" t="s">
        <v>185</v>
      </c>
      <c r="B21" s="241">
        <v>1906</v>
      </c>
      <c r="C21" s="240">
        <v>2107</v>
      </c>
      <c r="D21" s="241">
        <v>2211</v>
      </c>
      <c r="E21" s="240">
        <v>2540</v>
      </c>
      <c r="F21" s="241">
        <v>2761</v>
      </c>
      <c r="G21" s="242">
        <v>3205</v>
      </c>
      <c r="H21" s="243">
        <v>2763</v>
      </c>
      <c r="I21" s="242">
        <v>3338</v>
      </c>
      <c r="J21" s="243">
        <v>4123</v>
      </c>
      <c r="K21" s="242">
        <v>4391</v>
      </c>
      <c r="L21" s="374">
        <v>4234</v>
      </c>
      <c r="M21" s="242">
        <v>5123</v>
      </c>
    </row>
    <row r="22" spans="1:13" ht="15.75">
      <c r="A22" s="233" t="s">
        <v>186</v>
      </c>
      <c r="B22" s="241">
        <v>840</v>
      </c>
      <c r="C22" s="240">
        <v>993</v>
      </c>
      <c r="D22" s="241">
        <v>923</v>
      </c>
      <c r="E22" s="240">
        <v>1162</v>
      </c>
      <c r="F22" s="241">
        <v>1241</v>
      </c>
      <c r="G22" s="242">
        <v>1323</v>
      </c>
      <c r="H22" s="243">
        <v>1335</v>
      </c>
      <c r="I22" s="242">
        <v>1526</v>
      </c>
      <c r="J22" s="243">
        <v>1599</v>
      </c>
      <c r="K22" s="242">
        <v>1968</v>
      </c>
      <c r="L22" s="374">
        <v>1630</v>
      </c>
      <c r="M22" s="242">
        <v>2459</v>
      </c>
    </row>
    <row r="23" spans="1:13" ht="15.75">
      <c r="A23" s="233" t="s">
        <v>187</v>
      </c>
      <c r="B23" s="241">
        <v>109</v>
      </c>
      <c r="C23" s="240">
        <v>121</v>
      </c>
      <c r="D23" s="241">
        <v>147</v>
      </c>
      <c r="E23" s="240">
        <v>181</v>
      </c>
      <c r="F23" s="241">
        <v>197</v>
      </c>
      <c r="G23" s="242">
        <v>197</v>
      </c>
      <c r="H23" s="243">
        <v>230</v>
      </c>
      <c r="I23" s="242">
        <v>295</v>
      </c>
      <c r="J23" s="243">
        <v>270</v>
      </c>
      <c r="K23" s="242">
        <v>410</v>
      </c>
      <c r="L23" s="374">
        <v>306</v>
      </c>
      <c r="M23" s="242">
        <v>508</v>
      </c>
    </row>
    <row r="24" spans="1:13" ht="15.75">
      <c r="A24" s="233" t="s">
        <v>188</v>
      </c>
      <c r="B24" s="241">
        <v>23</v>
      </c>
      <c r="C24" s="240">
        <v>26</v>
      </c>
      <c r="D24" s="241">
        <v>26</v>
      </c>
      <c r="E24" s="240">
        <v>47</v>
      </c>
      <c r="F24" s="241">
        <v>56</v>
      </c>
      <c r="G24" s="242">
        <v>51</v>
      </c>
      <c r="H24" s="243">
        <v>57</v>
      </c>
      <c r="I24" s="242">
        <v>98</v>
      </c>
      <c r="J24" s="243">
        <v>85</v>
      </c>
      <c r="K24" s="242">
        <v>124</v>
      </c>
      <c r="L24" s="374">
        <v>88</v>
      </c>
      <c r="M24" s="242">
        <v>179</v>
      </c>
    </row>
    <row r="25" spans="1:13" ht="15.75">
      <c r="A25" s="233" t="s">
        <v>189</v>
      </c>
      <c r="B25" s="241">
        <v>1</v>
      </c>
      <c r="C25" s="240">
        <v>4</v>
      </c>
      <c r="D25" s="241">
        <v>5</v>
      </c>
      <c r="E25" s="240">
        <v>2</v>
      </c>
      <c r="F25" s="241">
        <v>7</v>
      </c>
      <c r="G25" s="242">
        <v>6</v>
      </c>
      <c r="H25" s="243">
        <v>6</v>
      </c>
      <c r="I25" s="242">
        <v>13</v>
      </c>
      <c r="J25" s="243">
        <v>10</v>
      </c>
      <c r="K25" s="242">
        <v>23</v>
      </c>
      <c r="L25" s="374">
        <v>15</v>
      </c>
      <c r="M25" s="242">
        <v>34</v>
      </c>
    </row>
    <row r="26" spans="1:13" ht="15.75">
      <c r="A26" s="233" t="s">
        <v>190</v>
      </c>
      <c r="B26" s="241"/>
      <c r="C26" s="240">
        <v>1</v>
      </c>
      <c r="D26" s="241">
        <v>1</v>
      </c>
      <c r="E26" s="240"/>
      <c r="F26" s="241">
        <v>3</v>
      </c>
      <c r="G26" s="242"/>
      <c r="H26" s="243">
        <v>1</v>
      </c>
      <c r="I26" s="242">
        <v>3</v>
      </c>
      <c r="J26" s="243">
        <v>3</v>
      </c>
      <c r="K26" s="242">
        <v>3</v>
      </c>
      <c r="L26" s="374">
        <v>1</v>
      </c>
      <c r="M26" s="242"/>
    </row>
    <row r="27" spans="1:13" ht="15.75">
      <c r="A27" s="233" t="s">
        <v>191</v>
      </c>
      <c r="B27" s="65"/>
      <c r="C27" s="41"/>
      <c r="D27" s="65"/>
      <c r="E27" s="41"/>
      <c r="F27" s="65"/>
      <c r="G27" s="7"/>
      <c r="H27" s="83"/>
      <c r="I27" s="7"/>
      <c r="J27" s="83"/>
      <c r="K27" s="7"/>
      <c r="L27" s="375"/>
      <c r="M27" s="7"/>
    </row>
    <row r="28" spans="1:13" ht="16.5" thickBot="1">
      <c r="A28" s="234" t="s">
        <v>192</v>
      </c>
      <c r="B28" s="66"/>
      <c r="C28" s="45"/>
      <c r="D28" s="66"/>
      <c r="E28" s="45"/>
      <c r="F28" s="66"/>
      <c r="G28" s="11"/>
      <c r="H28" s="85"/>
      <c r="I28" s="11"/>
      <c r="J28" s="85"/>
      <c r="K28" s="11"/>
      <c r="L28" s="85"/>
      <c r="M28" s="11"/>
    </row>
    <row r="29" spans="1:13" ht="16.5" thickBot="1">
      <c r="A29" s="211" t="s">
        <v>5</v>
      </c>
      <c r="B29" s="206">
        <v>9410</v>
      </c>
      <c r="C29" s="216">
        <v>9392</v>
      </c>
      <c r="D29" s="206">
        <v>10115</v>
      </c>
      <c r="E29" s="218">
        <v>10697</v>
      </c>
      <c r="F29" s="206">
        <v>11509</v>
      </c>
      <c r="G29" s="216">
        <v>11952</v>
      </c>
      <c r="H29" s="206">
        <v>11897</v>
      </c>
      <c r="I29" s="216">
        <v>11272</v>
      </c>
      <c r="J29" s="206">
        <v>13787</v>
      </c>
      <c r="K29" s="216">
        <v>13792</v>
      </c>
      <c r="L29" s="206">
        <v>13480</v>
      </c>
      <c r="M29" s="216">
        <v>15903</v>
      </c>
    </row>
    <row r="30" spans="1:13" ht="16.5" thickBot="1">
      <c r="A30" s="13"/>
      <c r="B30" s="385"/>
      <c r="C30" s="384"/>
      <c r="D30" s="385"/>
      <c r="E30" s="384"/>
      <c r="F30" s="385"/>
      <c r="G30" s="384"/>
      <c r="H30" s="385"/>
      <c r="I30" s="384"/>
      <c r="J30" s="385"/>
      <c r="K30" s="384"/>
      <c r="L30" s="385"/>
      <c r="M30" s="384"/>
    </row>
    <row r="31" spans="1:13" ht="32.25" customHeight="1" thickBot="1">
      <c r="A31" s="498" t="s">
        <v>371</v>
      </c>
      <c r="B31" s="499"/>
      <c r="C31" s="499"/>
      <c r="D31" s="499"/>
      <c r="E31" s="499"/>
      <c r="F31" s="499"/>
      <c r="G31" s="499"/>
      <c r="H31" s="499"/>
      <c r="I31" s="499"/>
      <c r="J31" s="499"/>
      <c r="K31" s="499"/>
      <c r="L31" s="499"/>
      <c r="M31" s="500"/>
    </row>
    <row r="32" spans="1:13" ht="16.5" thickBot="1">
      <c r="A32" s="3"/>
      <c r="B32" s="3"/>
      <c r="C32" s="3"/>
      <c r="D32" s="3"/>
      <c r="E32" s="3"/>
      <c r="K32" s="3"/>
      <c r="M32" s="3"/>
    </row>
    <row r="33" spans="1:13" ht="48" thickBot="1">
      <c r="A33" s="211" t="s">
        <v>182</v>
      </c>
      <c r="B33" s="222" t="s">
        <v>311</v>
      </c>
      <c r="C33" s="221" t="s">
        <v>254</v>
      </c>
      <c r="D33" s="222" t="s">
        <v>222</v>
      </c>
      <c r="E33" s="221" t="s">
        <v>255</v>
      </c>
      <c r="F33" s="222" t="s">
        <v>223</v>
      </c>
      <c r="G33" s="221" t="s">
        <v>256</v>
      </c>
      <c r="H33" s="222" t="s">
        <v>224</v>
      </c>
      <c r="I33" s="221" t="s">
        <v>257</v>
      </c>
      <c r="J33" s="222" t="s">
        <v>251</v>
      </c>
      <c r="K33" s="221" t="s">
        <v>258</v>
      </c>
      <c r="L33" s="220" t="s">
        <v>263</v>
      </c>
      <c r="M33" s="221" t="s">
        <v>312</v>
      </c>
    </row>
    <row r="34" spans="1:13" ht="15.75">
      <c r="A34" s="232" t="s">
        <v>183</v>
      </c>
      <c r="B34" s="64"/>
      <c r="C34" s="37"/>
      <c r="D34" s="64"/>
      <c r="E34" s="37"/>
      <c r="F34" s="64"/>
      <c r="G34" s="4"/>
      <c r="H34" s="84"/>
      <c r="I34" s="4"/>
      <c r="J34" s="84"/>
      <c r="K34" s="4"/>
      <c r="L34" s="84"/>
      <c r="M34" s="4"/>
    </row>
    <row r="35" spans="1:13" ht="15.75">
      <c r="A35" s="233" t="s">
        <v>184</v>
      </c>
      <c r="B35" s="65">
        <v>782</v>
      </c>
      <c r="C35" s="41">
        <v>1040</v>
      </c>
      <c r="D35" s="65">
        <v>732</v>
      </c>
      <c r="E35" s="41">
        <v>1015</v>
      </c>
      <c r="F35" s="65">
        <v>629</v>
      </c>
      <c r="G35" s="7">
        <v>791</v>
      </c>
      <c r="H35" s="83">
        <v>553</v>
      </c>
      <c r="I35" s="7">
        <v>658</v>
      </c>
      <c r="J35" s="83">
        <v>619</v>
      </c>
      <c r="K35" s="7">
        <v>705</v>
      </c>
      <c r="L35" s="83">
        <v>564</v>
      </c>
      <c r="M35" s="7">
        <v>719</v>
      </c>
    </row>
    <row r="36" spans="1:13" ht="15.75">
      <c r="A36" s="233" t="s">
        <v>185</v>
      </c>
      <c r="B36" s="65">
        <v>1037</v>
      </c>
      <c r="C36" s="41">
        <v>1219</v>
      </c>
      <c r="D36" s="65">
        <v>908</v>
      </c>
      <c r="E36" s="41">
        <v>1216</v>
      </c>
      <c r="F36" s="65">
        <v>865</v>
      </c>
      <c r="G36" s="7">
        <v>1014</v>
      </c>
      <c r="H36" s="83">
        <v>771</v>
      </c>
      <c r="I36" s="7">
        <v>1039</v>
      </c>
      <c r="J36" s="83">
        <v>1002</v>
      </c>
      <c r="K36" s="7">
        <v>1188</v>
      </c>
      <c r="L36" s="83">
        <v>1111</v>
      </c>
      <c r="M36" s="7">
        <v>1322</v>
      </c>
    </row>
    <row r="37" spans="1:13" ht="15.75">
      <c r="A37" s="233" t="s">
        <v>186</v>
      </c>
      <c r="B37" s="65">
        <v>1383</v>
      </c>
      <c r="C37" s="41">
        <v>1395</v>
      </c>
      <c r="D37" s="65">
        <v>1091</v>
      </c>
      <c r="E37" s="41">
        <v>1415</v>
      </c>
      <c r="F37" s="65">
        <v>968</v>
      </c>
      <c r="G37" s="7">
        <v>1031</v>
      </c>
      <c r="H37" s="83">
        <v>755</v>
      </c>
      <c r="I37" s="7">
        <v>904</v>
      </c>
      <c r="J37" s="83">
        <v>927</v>
      </c>
      <c r="K37" s="7">
        <v>945</v>
      </c>
      <c r="L37" s="83">
        <v>854</v>
      </c>
      <c r="M37" s="7">
        <v>963</v>
      </c>
    </row>
    <row r="38" spans="1:13" ht="15.75">
      <c r="A38" s="233" t="s">
        <v>187</v>
      </c>
      <c r="B38" s="65">
        <v>1579</v>
      </c>
      <c r="C38" s="41">
        <v>1448</v>
      </c>
      <c r="D38" s="65">
        <v>1360</v>
      </c>
      <c r="E38" s="41">
        <v>1436</v>
      </c>
      <c r="F38" s="65">
        <v>1151</v>
      </c>
      <c r="G38" s="7">
        <v>1152</v>
      </c>
      <c r="H38" s="83">
        <v>921</v>
      </c>
      <c r="I38" s="7">
        <v>955</v>
      </c>
      <c r="J38" s="83">
        <v>994</v>
      </c>
      <c r="K38" s="7">
        <v>987</v>
      </c>
      <c r="L38" s="83">
        <v>935</v>
      </c>
      <c r="M38" s="7">
        <v>900</v>
      </c>
    </row>
    <row r="39" spans="1:13" ht="15.75">
      <c r="A39" s="233" t="s">
        <v>188</v>
      </c>
      <c r="B39" s="65">
        <v>2619</v>
      </c>
      <c r="C39" s="41">
        <v>2551</v>
      </c>
      <c r="D39" s="65">
        <v>2283</v>
      </c>
      <c r="E39" s="41">
        <v>2449</v>
      </c>
      <c r="F39" s="65">
        <v>2170</v>
      </c>
      <c r="G39" s="7">
        <v>2245</v>
      </c>
      <c r="H39" s="83">
        <v>1873</v>
      </c>
      <c r="I39" s="7">
        <v>2053</v>
      </c>
      <c r="J39" s="83">
        <v>2191</v>
      </c>
      <c r="K39" s="7">
        <v>2221</v>
      </c>
      <c r="L39" s="83">
        <v>2191</v>
      </c>
      <c r="M39" s="7">
        <v>2143</v>
      </c>
    </row>
    <row r="40" spans="1:13" ht="15.75">
      <c r="A40" s="233" t="s">
        <v>189</v>
      </c>
      <c r="B40" s="65">
        <v>2237</v>
      </c>
      <c r="C40" s="41">
        <v>2254</v>
      </c>
      <c r="D40" s="65">
        <v>2105</v>
      </c>
      <c r="E40" s="41">
        <v>2178</v>
      </c>
      <c r="F40" s="65">
        <v>2033</v>
      </c>
      <c r="G40" s="7">
        <v>2205</v>
      </c>
      <c r="H40" s="83">
        <v>1976</v>
      </c>
      <c r="I40" s="7">
        <v>2281</v>
      </c>
      <c r="J40" s="83">
        <v>2418</v>
      </c>
      <c r="K40" s="7">
        <v>2380</v>
      </c>
      <c r="L40" s="83">
        <v>2477</v>
      </c>
      <c r="M40" s="7">
        <v>2281</v>
      </c>
    </row>
    <row r="41" spans="1:13" ht="15.75">
      <c r="A41" s="233" t="s">
        <v>190</v>
      </c>
      <c r="B41" s="65">
        <v>1012</v>
      </c>
      <c r="C41" s="41">
        <v>894</v>
      </c>
      <c r="D41" s="65">
        <v>899</v>
      </c>
      <c r="E41" s="41">
        <v>888</v>
      </c>
      <c r="F41" s="65">
        <v>842</v>
      </c>
      <c r="G41" s="7">
        <v>871</v>
      </c>
      <c r="H41" s="83">
        <v>1024</v>
      </c>
      <c r="I41" s="7">
        <v>1277</v>
      </c>
      <c r="J41" s="83">
        <v>1353</v>
      </c>
      <c r="K41" s="7">
        <v>1379</v>
      </c>
      <c r="L41" s="83">
        <v>1480</v>
      </c>
      <c r="M41" s="7">
        <v>1426</v>
      </c>
    </row>
    <row r="42" spans="1:13" ht="15.75">
      <c r="A42" s="233" t="s">
        <v>191</v>
      </c>
      <c r="B42" s="65">
        <v>310</v>
      </c>
      <c r="C42" s="41">
        <v>252</v>
      </c>
      <c r="D42" s="65">
        <v>285</v>
      </c>
      <c r="E42" s="41">
        <v>263</v>
      </c>
      <c r="F42" s="65">
        <v>266</v>
      </c>
      <c r="G42" s="7">
        <v>240</v>
      </c>
      <c r="H42" s="83">
        <v>287</v>
      </c>
      <c r="I42" s="7">
        <v>310</v>
      </c>
      <c r="J42" s="83">
        <v>378</v>
      </c>
      <c r="K42" s="7">
        <v>299</v>
      </c>
      <c r="L42" s="83">
        <v>284</v>
      </c>
      <c r="M42" s="7">
        <v>274</v>
      </c>
    </row>
    <row r="43" spans="1:13" ht="16.5" thickBot="1">
      <c r="A43" s="234" t="s">
        <v>192</v>
      </c>
      <c r="B43" s="66">
        <v>85</v>
      </c>
      <c r="C43" s="45">
        <v>57</v>
      </c>
      <c r="D43" s="66">
        <v>59</v>
      </c>
      <c r="E43" s="45">
        <v>63</v>
      </c>
      <c r="F43" s="66">
        <v>59</v>
      </c>
      <c r="G43" s="11">
        <v>70</v>
      </c>
      <c r="H43" s="85">
        <v>81</v>
      </c>
      <c r="I43" s="11">
        <v>85</v>
      </c>
      <c r="J43" s="85">
        <v>76</v>
      </c>
      <c r="K43" s="11">
        <v>73</v>
      </c>
      <c r="L43" s="85">
        <v>81</v>
      </c>
      <c r="M43" s="11">
        <v>75</v>
      </c>
    </row>
    <row r="44" spans="1:13" ht="16.5" thickBot="1">
      <c r="A44" s="211" t="s">
        <v>5</v>
      </c>
      <c r="B44" s="206">
        <v>11044</v>
      </c>
      <c r="C44" s="216">
        <v>11110</v>
      </c>
      <c r="D44" s="206">
        <v>9722</v>
      </c>
      <c r="E44" s="218">
        <v>10923</v>
      </c>
      <c r="F44" s="206">
        <v>8983</v>
      </c>
      <c r="G44" s="216">
        <v>9619</v>
      </c>
      <c r="H44" s="206">
        <v>8241</v>
      </c>
      <c r="I44" s="216">
        <v>9562</v>
      </c>
      <c r="J44" s="206">
        <v>9958</v>
      </c>
      <c r="K44" s="216">
        <v>10177</v>
      </c>
      <c r="L44" s="206">
        <v>9977</v>
      </c>
      <c r="M44" s="216">
        <v>10103</v>
      </c>
    </row>
    <row r="45" spans="2:13" ht="15">
      <c r="B45" s="20"/>
      <c r="C45" s="20"/>
      <c r="D45" s="20"/>
      <c r="E45" s="20"/>
      <c r="F45" s="20"/>
      <c r="G45" s="20"/>
      <c r="H45" s="20"/>
      <c r="I45" s="20"/>
      <c r="J45" s="20"/>
      <c r="K45" s="20"/>
      <c r="L45" s="20"/>
      <c r="M45" s="20"/>
    </row>
    <row r="46" spans="1:13" s="494" customFormat="1" ht="32.25" customHeight="1">
      <c r="A46" s="501" t="s">
        <v>249</v>
      </c>
      <c r="B46" s="501"/>
      <c r="C46" s="501"/>
      <c r="D46" s="501"/>
      <c r="E46" s="501"/>
      <c r="F46" s="501"/>
      <c r="G46" s="501"/>
      <c r="H46" s="501"/>
      <c r="I46" s="501"/>
      <c r="J46" s="501"/>
      <c r="K46" s="501"/>
      <c r="L46" s="501"/>
      <c r="M46" s="501"/>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&amp;L&amp;8&amp;K00-030The NMC register in England as on 31 March 2023&amp;C&amp;8&amp;K00-032Page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P47" sqref="P47"/>
    </sheetView>
  </sheetViews>
  <sheetFormatPr defaultColWidth="8.88671875" defaultRowHeight="15"/>
  <cols>
    <col min="1" max="1" width="20.99609375" style="0" customWidth="1"/>
    <col min="2" max="13" width="9.88671875" style="0" customWidth="1"/>
  </cols>
  <sheetData>
    <row r="1" spans="1:13" ht="32.25" customHeight="1" thickBot="1">
      <c r="A1" s="529" t="s">
        <v>372</v>
      </c>
      <c r="B1" s="530"/>
      <c r="C1" s="530"/>
      <c r="D1" s="530"/>
      <c r="E1" s="530"/>
      <c r="F1" s="530"/>
      <c r="G1" s="530"/>
      <c r="H1" s="530"/>
      <c r="I1" s="530"/>
      <c r="J1" s="530"/>
      <c r="K1" s="530"/>
      <c r="L1" s="530"/>
      <c r="M1" s="531"/>
    </row>
    <row r="2" spans="1:13" ht="16.5" thickBot="1">
      <c r="A2" s="3"/>
      <c r="B2" s="340"/>
      <c r="C2" s="340"/>
      <c r="D2" s="340"/>
      <c r="J2" s="3"/>
      <c r="K2" s="3"/>
      <c r="L2" s="340"/>
      <c r="M2" s="340"/>
    </row>
    <row r="3" spans="1:13" ht="32.25" customHeight="1" thickBot="1">
      <c r="A3" s="219" t="s">
        <v>291</v>
      </c>
      <c r="B3" s="327" t="s">
        <v>281</v>
      </c>
      <c r="C3" s="327" t="s">
        <v>282</v>
      </c>
      <c r="D3" s="327" t="s">
        <v>283</v>
      </c>
      <c r="E3" s="327" t="s">
        <v>284</v>
      </c>
      <c r="F3" s="327" t="s">
        <v>285</v>
      </c>
      <c r="G3" s="327" t="s">
        <v>286</v>
      </c>
      <c r="H3" s="327" t="s">
        <v>287</v>
      </c>
      <c r="I3" s="327" t="s">
        <v>288</v>
      </c>
      <c r="J3" s="341" t="s">
        <v>289</v>
      </c>
      <c r="K3" s="342" t="s">
        <v>290</v>
      </c>
      <c r="L3" s="212" t="s">
        <v>293</v>
      </c>
      <c r="M3" s="222" t="s">
        <v>294</v>
      </c>
    </row>
    <row r="4" spans="1:13" ht="15.75">
      <c r="A4" s="343" t="s">
        <v>266</v>
      </c>
      <c r="B4" s="344">
        <v>20</v>
      </c>
      <c r="C4" s="345">
        <v>14934</v>
      </c>
      <c r="D4" s="344">
        <v>10373</v>
      </c>
      <c r="E4" s="345">
        <v>4354</v>
      </c>
      <c r="F4" s="346">
        <v>878</v>
      </c>
      <c r="G4" s="345">
        <v>309</v>
      </c>
      <c r="H4" s="346">
        <v>56</v>
      </c>
      <c r="I4" s="345">
        <v>1</v>
      </c>
      <c r="J4" s="346"/>
      <c r="K4" s="345"/>
      <c r="L4" s="347">
        <v>30925</v>
      </c>
      <c r="M4" s="323">
        <v>0.05066690259339176</v>
      </c>
    </row>
    <row r="5" spans="1:13" ht="15.75">
      <c r="A5" s="348" t="s">
        <v>267</v>
      </c>
      <c r="B5" s="349">
        <v>1</v>
      </c>
      <c r="C5" s="203">
        <v>26215</v>
      </c>
      <c r="D5" s="349">
        <v>21348</v>
      </c>
      <c r="E5" s="203">
        <v>7980</v>
      </c>
      <c r="F5" s="350">
        <v>1645</v>
      </c>
      <c r="G5" s="203">
        <v>628</v>
      </c>
      <c r="H5" s="350">
        <v>113</v>
      </c>
      <c r="I5" s="203">
        <v>16</v>
      </c>
      <c r="J5" s="350">
        <v>2</v>
      </c>
      <c r="K5" s="203"/>
      <c r="L5" s="351">
        <v>57948</v>
      </c>
      <c r="M5" s="324">
        <v>0.09494084628882346</v>
      </c>
    </row>
    <row r="6" spans="1:13" ht="15.75">
      <c r="A6" s="348" t="s">
        <v>268</v>
      </c>
      <c r="B6" s="349"/>
      <c r="C6" s="203">
        <v>22136</v>
      </c>
      <c r="D6" s="349">
        <v>21700</v>
      </c>
      <c r="E6" s="203">
        <v>6994</v>
      </c>
      <c r="F6" s="350">
        <v>1499</v>
      </c>
      <c r="G6" s="203">
        <v>562</v>
      </c>
      <c r="H6" s="350">
        <v>105</v>
      </c>
      <c r="I6" s="203">
        <v>8</v>
      </c>
      <c r="J6" s="350">
        <v>1</v>
      </c>
      <c r="K6" s="203"/>
      <c r="L6" s="351">
        <v>53005</v>
      </c>
      <c r="M6" s="324">
        <v>0.08684233377405756</v>
      </c>
    </row>
    <row r="7" spans="1:13" ht="15.75">
      <c r="A7" s="348" t="s">
        <v>269</v>
      </c>
      <c r="B7" s="349"/>
      <c r="C7" s="203">
        <v>24594</v>
      </c>
      <c r="D7" s="349">
        <v>48242</v>
      </c>
      <c r="E7" s="203">
        <v>16737</v>
      </c>
      <c r="F7" s="350">
        <v>4399</v>
      </c>
      <c r="G7" s="203">
        <v>1927</v>
      </c>
      <c r="H7" s="350">
        <v>451</v>
      </c>
      <c r="I7" s="203">
        <v>66</v>
      </c>
      <c r="J7" s="350">
        <v>3</v>
      </c>
      <c r="K7" s="203"/>
      <c r="L7" s="351">
        <v>96419</v>
      </c>
      <c r="M7" s="324">
        <v>0.15797096462901342</v>
      </c>
    </row>
    <row r="8" spans="1:13" ht="15.75">
      <c r="A8" s="348" t="s">
        <v>270</v>
      </c>
      <c r="B8" s="349"/>
      <c r="C8" s="203">
        <v>12</v>
      </c>
      <c r="D8" s="349">
        <v>42580</v>
      </c>
      <c r="E8" s="203">
        <v>19876</v>
      </c>
      <c r="F8" s="350">
        <v>7575</v>
      </c>
      <c r="G8" s="203">
        <v>4869</v>
      </c>
      <c r="H8" s="350">
        <v>1873</v>
      </c>
      <c r="I8" s="203">
        <v>326</v>
      </c>
      <c r="J8" s="350">
        <v>30</v>
      </c>
      <c r="K8" s="203"/>
      <c r="L8" s="351">
        <v>77141</v>
      </c>
      <c r="M8" s="324">
        <v>0.1263862743074158</v>
      </c>
    </row>
    <row r="9" spans="1:13" ht="15.75">
      <c r="A9" s="348" t="s">
        <v>271</v>
      </c>
      <c r="B9" s="349"/>
      <c r="C9" s="203"/>
      <c r="D9" s="349">
        <v>16592</v>
      </c>
      <c r="E9" s="203">
        <v>40655</v>
      </c>
      <c r="F9" s="350">
        <v>14127</v>
      </c>
      <c r="G9" s="203">
        <v>10148</v>
      </c>
      <c r="H9" s="350">
        <v>5222</v>
      </c>
      <c r="I9" s="203">
        <v>1452</v>
      </c>
      <c r="J9" s="350">
        <v>169</v>
      </c>
      <c r="K9" s="203">
        <v>21</v>
      </c>
      <c r="L9" s="351">
        <v>88386</v>
      </c>
      <c r="M9" s="324">
        <v>0.14480985780499672</v>
      </c>
    </row>
    <row r="10" spans="1:13" ht="15.75">
      <c r="A10" s="348" t="s">
        <v>272</v>
      </c>
      <c r="B10" s="349"/>
      <c r="C10" s="203"/>
      <c r="D10" s="349">
        <v>15</v>
      </c>
      <c r="E10" s="203">
        <v>53010</v>
      </c>
      <c r="F10" s="350">
        <v>26079</v>
      </c>
      <c r="G10" s="203">
        <v>11372</v>
      </c>
      <c r="H10" s="350">
        <v>6726</v>
      </c>
      <c r="I10" s="203">
        <v>2075</v>
      </c>
      <c r="J10" s="350">
        <v>339</v>
      </c>
      <c r="K10" s="203">
        <v>41</v>
      </c>
      <c r="L10" s="351">
        <v>99657</v>
      </c>
      <c r="M10" s="324">
        <v>0.16327603918349692</v>
      </c>
    </row>
    <row r="11" spans="1:13" ht="15.75">
      <c r="A11" s="348" t="s">
        <v>273</v>
      </c>
      <c r="B11" s="349"/>
      <c r="C11" s="203"/>
      <c r="D11" s="349"/>
      <c r="E11" s="203">
        <v>43</v>
      </c>
      <c r="F11" s="350">
        <v>22744</v>
      </c>
      <c r="G11" s="203">
        <v>42849</v>
      </c>
      <c r="H11" s="350">
        <v>10331</v>
      </c>
      <c r="I11" s="203">
        <v>1165</v>
      </c>
      <c r="J11" s="350">
        <v>203</v>
      </c>
      <c r="K11" s="203">
        <v>36</v>
      </c>
      <c r="L11" s="351">
        <v>77371</v>
      </c>
      <c r="M11" s="324">
        <v>0.12676310171554772</v>
      </c>
    </row>
    <row r="12" spans="1:13" ht="15.75">
      <c r="A12" s="348" t="s">
        <v>274</v>
      </c>
      <c r="B12" s="349"/>
      <c r="C12" s="203"/>
      <c r="D12" s="349"/>
      <c r="E12" s="203"/>
      <c r="F12" s="350"/>
      <c r="G12" s="203">
        <v>717</v>
      </c>
      <c r="H12" s="350">
        <v>19084</v>
      </c>
      <c r="I12" s="203">
        <v>7184</v>
      </c>
      <c r="J12" s="350">
        <v>972</v>
      </c>
      <c r="K12" s="203">
        <v>104</v>
      </c>
      <c r="L12" s="351">
        <v>28061</v>
      </c>
      <c r="M12" s="324">
        <v>0.04597458217213148</v>
      </c>
    </row>
    <row r="13" spans="1:13" ht="15.75">
      <c r="A13" s="352" t="s">
        <v>275</v>
      </c>
      <c r="B13" s="353"/>
      <c r="C13" s="332"/>
      <c r="D13" s="353"/>
      <c r="E13" s="332"/>
      <c r="F13" s="354"/>
      <c r="G13" s="332"/>
      <c r="H13" s="354"/>
      <c r="I13" s="332">
        <v>67</v>
      </c>
      <c r="J13" s="354">
        <v>968</v>
      </c>
      <c r="K13" s="332">
        <v>411</v>
      </c>
      <c r="L13" s="336">
        <v>1446</v>
      </c>
      <c r="M13" s="325">
        <v>0.002369097531125125</v>
      </c>
    </row>
    <row r="14" spans="1:13" ht="16.5" thickBot="1">
      <c r="A14" s="355" t="s">
        <v>239</v>
      </c>
      <c r="B14" s="356"/>
      <c r="C14" s="337"/>
      <c r="D14" s="356"/>
      <c r="E14" s="337"/>
      <c r="F14" s="357"/>
      <c r="G14" s="337"/>
      <c r="H14" s="357"/>
      <c r="I14" s="337"/>
      <c r="J14" s="357"/>
      <c r="K14" s="337"/>
      <c r="L14" s="336"/>
      <c r="M14" s="441"/>
    </row>
    <row r="15" spans="1:13" ht="16.5" thickBot="1">
      <c r="A15" s="358" t="s">
        <v>5</v>
      </c>
      <c r="B15" s="216">
        <v>21</v>
      </c>
      <c r="C15" s="206">
        <v>87891</v>
      </c>
      <c r="D15" s="218">
        <v>160850</v>
      </c>
      <c r="E15" s="206">
        <v>149649</v>
      </c>
      <c r="F15" s="216">
        <v>78946</v>
      </c>
      <c r="G15" s="206">
        <v>73381</v>
      </c>
      <c r="H15" s="216">
        <v>43961</v>
      </c>
      <c r="I15" s="206">
        <v>12360</v>
      </c>
      <c r="J15" s="216">
        <v>2687</v>
      </c>
      <c r="K15" s="206">
        <v>613</v>
      </c>
      <c r="L15" s="206">
        <v>610359</v>
      </c>
      <c r="M15" s="269">
        <v>1</v>
      </c>
    </row>
    <row r="16" spans="1:13" ht="16.5" thickBot="1">
      <c r="A16" s="358" t="s">
        <v>292</v>
      </c>
      <c r="B16" s="463">
        <v>3.440598074248106E-05</v>
      </c>
      <c r="C16" s="300">
        <v>0.1439988596874954</v>
      </c>
      <c r="D16" s="299">
        <v>0.2635334286870514</v>
      </c>
      <c r="E16" s="300">
        <v>0.24518193391102613</v>
      </c>
      <c r="F16" s="299">
        <v>0.12934355027123381</v>
      </c>
      <c r="G16" s="300">
        <v>0.12022596537447633</v>
      </c>
      <c r="H16" s="299">
        <v>0.07202482473429572</v>
      </c>
      <c r="I16" s="300">
        <v>0.02025037723700314</v>
      </c>
      <c r="J16" s="299">
        <v>0.00440232715500222</v>
      </c>
      <c r="K16" s="300">
        <v>0.0010043269616733757</v>
      </c>
      <c r="L16" s="310">
        <v>1</v>
      </c>
      <c r="M16" s="328"/>
    </row>
    <row r="17" spans="1:13" ht="16.5" thickBot="1">
      <c r="A17" s="437"/>
      <c r="B17" s="438"/>
      <c r="C17" s="439"/>
      <c r="D17" s="439"/>
      <c r="E17" s="439"/>
      <c r="F17" s="439"/>
      <c r="G17" s="439"/>
      <c r="H17" s="439"/>
      <c r="I17" s="439"/>
      <c r="J17" s="439"/>
      <c r="K17" s="439"/>
      <c r="L17" s="440"/>
      <c r="M17" s="436"/>
    </row>
    <row r="18" spans="1:13" ht="32.25" customHeight="1" thickBot="1">
      <c r="A18" s="506" t="s">
        <v>373</v>
      </c>
      <c r="B18" s="499"/>
      <c r="C18" s="499"/>
      <c r="D18" s="499"/>
      <c r="E18" s="499"/>
      <c r="F18" s="499"/>
      <c r="G18" s="499"/>
      <c r="H18" s="499"/>
      <c r="I18" s="499"/>
      <c r="J18" s="499"/>
      <c r="K18" s="499"/>
      <c r="L18" s="499"/>
      <c r="M18" s="500"/>
    </row>
    <row r="19" spans="1:13" ht="16.5" thickBot="1">
      <c r="A19" s="3"/>
      <c r="B19" s="21"/>
      <c r="C19" s="21"/>
      <c r="D19" s="21"/>
      <c r="J19" s="3"/>
      <c r="K19" s="3"/>
      <c r="L19" s="21"/>
      <c r="M19" s="21"/>
    </row>
    <row r="20" spans="1:13" ht="32.25" customHeight="1" thickBot="1">
      <c r="A20" s="212" t="s">
        <v>291</v>
      </c>
      <c r="B20" s="222" t="s">
        <v>281</v>
      </c>
      <c r="C20" s="222" t="s">
        <v>282</v>
      </c>
      <c r="D20" s="222" t="s">
        <v>283</v>
      </c>
      <c r="E20" s="222" t="s">
        <v>284</v>
      </c>
      <c r="F20" s="222" t="s">
        <v>285</v>
      </c>
      <c r="G20" s="222" t="s">
        <v>286</v>
      </c>
      <c r="H20" s="222" t="s">
        <v>287</v>
      </c>
      <c r="I20" s="222" t="s">
        <v>288</v>
      </c>
      <c r="J20" s="318" t="s">
        <v>289</v>
      </c>
      <c r="K20" s="319" t="s">
        <v>290</v>
      </c>
      <c r="L20" s="219" t="s">
        <v>293</v>
      </c>
      <c r="M20" s="327" t="s">
        <v>294</v>
      </c>
    </row>
    <row r="21" spans="1:13" ht="15.75">
      <c r="A21" s="232" t="s">
        <v>266</v>
      </c>
      <c r="B21" s="37">
        <v>15</v>
      </c>
      <c r="C21" s="64">
        <v>14334</v>
      </c>
      <c r="D21" s="37">
        <v>9821</v>
      </c>
      <c r="E21" s="64">
        <v>3903</v>
      </c>
      <c r="F21" s="4">
        <v>777</v>
      </c>
      <c r="G21" s="84">
        <v>257</v>
      </c>
      <c r="H21" s="4">
        <v>45</v>
      </c>
      <c r="I21" s="84">
        <v>4</v>
      </c>
      <c r="J21" s="4"/>
      <c r="K21" s="84"/>
      <c r="L21" s="321">
        <v>29156</v>
      </c>
      <c r="M21" s="323">
        <v>0.048623723160308524</v>
      </c>
    </row>
    <row r="22" spans="1:13" ht="15.75">
      <c r="A22" s="233" t="s">
        <v>267</v>
      </c>
      <c r="B22" s="41"/>
      <c r="C22" s="65">
        <v>26576</v>
      </c>
      <c r="D22" s="41">
        <v>20506</v>
      </c>
      <c r="E22" s="65">
        <v>7235</v>
      </c>
      <c r="F22" s="7">
        <v>1434</v>
      </c>
      <c r="G22" s="83">
        <v>513</v>
      </c>
      <c r="H22" s="7">
        <v>81</v>
      </c>
      <c r="I22" s="83">
        <v>12</v>
      </c>
      <c r="J22" s="7"/>
      <c r="K22" s="83"/>
      <c r="L22" s="322">
        <v>56357</v>
      </c>
      <c r="M22" s="324">
        <v>0.09398707525536794</v>
      </c>
    </row>
    <row r="23" spans="1:13" ht="15.75">
      <c r="A23" s="233" t="s">
        <v>268</v>
      </c>
      <c r="B23" s="41"/>
      <c r="C23" s="65">
        <v>21184</v>
      </c>
      <c r="D23" s="41">
        <v>17891</v>
      </c>
      <c r="E23" s="65">
        <v>6286</v>
      </c>
      <c r="F23" s="7">
        <v>1364</v>
      </c>
      <c r="G23" s="83">
        <v>497</v>
      </c>
      <c r="H23" s="7">
        <v>87</v>
      </c>
      <c r="I23" s="83">
        <v>11</v>
      </c>
      <c r="J23" s="7">
        <v>1</v>
      </c>
      <c r="K23" s="83"/>
      <c r="L23" s="322">
        <v>47321</v>
      </c>
      <c r="M23" s="324">
        <v>0.07891765686887638</v>
      </c>
    </row>
    <row r="24" spans="1:13" ht="15.75">
      <c r="A24" s="233" t="s">
        <v>269</v>
      </c>
      <c r="B24" s="41"/>
      <c r="C24" s="65">
        <v>25219</v>
      </c>
      <c r="D24" s="41">
        <v>49168</v>
      </c>
      <c r="E24" s="65">
        <v>17195</v>
      </c>
      <c r="F24" s="7">
        <v>4657</v>
      </c>
      <c r="G24" s="83">
        <v>2052</v>
      </c>
      <c r="H24" s="7">
        <v>504</v>
      </c>
      <c r="I24" s="83">
        <v>62</v>
      </c>
      <c r="J24" s="7">
        <v>5</v>
      </c>
      <c r="K24" s="83"/>
      <c r="L24" s="322">
        <v>98862</v>
      </c>
      <c r="M24" s="324">
        <v>0.16487304565353345</v>
      </c>
    </row>
    <row r="25" spans="1:13" ht="15.75">
      <c r="A25" s="233" t="s">
        <v>270</v>
      </c>
      <c r="B25" s="41"/>
      <c r="C25" s="65">
        <v>17</v>
      </c>
      <c r="D25" s="41">
        <v>40787</v>
      </c>
      <c r="E25" s="65">
        <v>20644</v>
      </c>
      <c r="F25" s="7">
        <v>7988</v>
      </c>
      <c r="G25" s="83">
        <v>5177</v>
      </c>
      <c r="H25" s="7">
        <v>1984</v>
      </c>
      <c r="I25" s="83">
        <v>349</v>
      </c>
      <c r="J25" s="7">
        <v>34</v>
      </c>
      <c r="K25" s="83">
        <v>2</v>
      </c>
      <c r="L25" s="322">
        <v>76982</v>
      </c>
      <c r="M25" s="324">
        <v>0.1283835730664999</v>
      </c>
    </row>
    <row r="26" spans="1:13" ht="15.75">
      <c r="A26" s="233" t="s">
        <v>271</v>
      </c>
      <c r="B26" s="41"/>
      <c r="C26" s="65"/>
      <c r="D26" s="41">
        <v>15110</v>
      </c>
      <c r="E26" s="65">
        <v>42765</v>
      </c>
      <c r="F26" s="7">
        <v>14236</v>
      </c>
      <c r="G26" s="83">
        <v>9937</v>
      </c>
      <c r="H26" s="7">
        <v>5249</v>
      </c>
      <c r="I26" s="83">
        <v>1418</v>
      </c>
      <c r="J26" s="7">
        <v>171</v>
      </c>
      <c r="K26" s="83">
        <v>19</v>
      </c>
      <c r="L26" s="322">
        <v>88905</v>
      </c>
      <c r="M26" s="324">
        <v>0.14826766729205754</v>
      </c>
    </row>
    <row r="27" spans="1:13" ht="15.75">
      <c r="A27" s="233" t="s">
        <v>272</v>
      </c>
      <c r="B27" s="41"/>
      <c r="C27" s="65"/>
      <c r="D27" s="41">
        <v>5</v>
      </c>
      <c r="E27" s="65">
        <v>51287</v>
      </c>
      <c r="F27" s="7">
        <v>24442</v>
      </c>
      <c r="G27" s="83">
        <v>10414</v>
      </c>
      <c r="H27" s="7">
        <v>6141</v>
      </c>
      <c r="I27" s="83">
        <v>1796</v>
      </c>
      <c r="J27" s="7">
        <v>295</v>
      </c>
      <c r="K27" s="83">
        <v>32</v>
      </c>
      <c r="L27" s="322">
        <v>94412</v>
      </c>
      <c r="M27" s="324">
        <v>0.15745174067125287</v>
      </c>
    </row>
    <row r="28" spans="1:13" ht="15.75">
      <c r="A28" s="233" t="s">
        <v>273</v>
      </c>
      <c r="B28" s="41"/>
      <c r="C28" s="65"/>
      <c r="D28" s="41"/>
      <c r="E28" s="65">
        <v>38</v>
      </c>
      <c r="F28" s="7">
        <v>23883</v>
      </c>
      <c r="G28" s="83">
        <v>43715</v>
      </c>
      <c r="H28" s="7">
        <v>10448</v>
      </c>
      <c r="I28" s="83">
        <v>1073</v>
      </c>
      <c r="J28" s="7">
        <v>189</v>
      </c>
      <c r="K28" s="83">
        <v>35</v>
      </c>
      <c r="L28" s="322">
        <v>79381</v>
      </c>
      <c r="M28" s="324">
        <v>0.1323844069209923</v>
      </c>
    </row>
    <row r="29" spans="1:13" ht="15.75">
      <c r="A29" s="233" t="s">
        <v>274</v>
      </c>
      <c r="B29" s="41"/>
      <c r="C29" s="65"/>
      <c r="D29" s="41"/>
      <c r="E29" s="65"/>
      <c r="F29" s="7"/>
      <c r="G29" s="83">
        <v>854</v>
      </c>
      <c r="H29" s="7">
        <v>18059</v>
      </c>
      <c r="I29" s="83">
        <v>6876</v>
      </c>
      <c r="J29" s="7">
        <v>1039</v>
      </c>
      <c r="K29" s="83">
        <v>110</v>
      </c>
      <c r="L29" s="322">
        <v>26938</v>
      </c>
      <c r="M29" s="324">
        <v>0.044924744632061704</v>
      </c>
    </row>
    <row r="30" spans="1:13" ht="15.75">
      <c r="A30" s="290" t="s">
        <v>275</v>
      </c>
      <c r="B30" s="320"/>
      <c r="C30" s="332"/>
      <c r="D30" s="333"/>
      <c r="E30" s="332"/>
      <c r="F30" s="334"/>
      <c r="G30" s="335"/>
      <c r="H30" s="334">
        <v>1</v>
      </c>
      <c r="I30" s="335">
        <v>47</v>
      </c>
      <c r="J30" s="334">
        <v>896</v>
      </c>
      <c r="K30" s="335">
        <v>367</v>
      </c>
      <c r="L30" s="336">
        <v>1311</v>
      </c>
      <c r="M30" s="325">
        <v>0.002186366479049406</v>
      </c>
    </row>
    <row r="31" spans="1:13" ht="16.5" thickBot="1">
      <c r="A31" s="234" t="s">
        <v>239</v>
      </c>
      <c r="B31" s="45"/>
      <c r="C31" s="337"/>
      <c r="D31" s="338"/>
      <c r="E31" s="337"/>
      <c r="F31" s="12"/>
      <c r="G31" s="339"/>
      <c r="H31" s="12"/>
      <c r="I31" s="339"/>
      <c r="J31" s="12"/>
      <c r="K31" s="339"/>
      <c r="L31" s="336"/>
      <c r="M31" s="326"/>
    </row>
    <row r="32" spans="1:13" ht="16.5" thickBot="1">
      <c r="A32" s="211" t="s">
        <v>5</v>
      </c>
      <c r="B32" s="216">
        <v>15</v>
      </c>
      <c r="C32" s="206">
        <v>87330</v>
      </c>
      <c r="D32" s="218">
        <v>153288</v>
      </c>
      <c r="E32" s="206">
        <v>149353</v>
      </c>
      <c r="F32" s="216">
        <v>78781</v>
      </c>
      <c r="G32" s="206">
        <v>73416</v>
      </c>
      <c r="H32" s="216">
        <v>42599</v>
      </c>
      <c r="I32" s="206">
        <v>11648</v>
      </c>
      <c r="J32" s="216">
        <v>2630</v>
      </c>
      <c r="K32" s="206">
        <v>565</v>
      </c>
      <c r="L32" s="216">
        <v>599625</v>
      </c>
      <c r="M32" s="307">
        <v>1</v>
      </c>
    </row>
    <row r="33" spans="1:13" ht="16.5" thickBot="1">
      <c r="A33" s="211" t="s">
        <v>292</v>
      </c>
      <c r="B33" s="463">
        <v>2.5015634771732333E-05</v>
      </c>
      <c r="C33" s="300">
        <v>0.14564102564102563</v>
      </c>
      <c r="D33" s="299">
        <v>0.25563977485928707</v>
      </c>
      <c r="E33" s="300">
        <v>0.24907734000416928</v>
      </c>
      <c r="F33" s="299">
        <v>0.131383781530123</v>
      </c>
      <c r="G33" s="300">
        <v>0.12243652282676673</v>
      </c>
      <c r="H33" s="299">
        <v>0.07104273504273505</v>
      </c>
      <c r="I33" s="300">
        <v>0.019425474254742548</v>
      </c>
      <c r="J33" s="299">
        <v>0.004386074629977069</v>
      </c>
      <c r="K33" s="300">
        <v>0.0009422555764019179</v>
      </c>
      <c r="L33" s="307">
        <v>1</v>
      </c>
      <c r="M33" s="328"/>
    </row>
    <row r="34" spans="2:13" ht="15">
      <c r="B34" s="162"/>
      <c r="C34" s="162"/>
      <c r="D34" s="162"/>
      <c r="E34" s="162"/>
      <c r="F34" s="162"/>
      <c r="G34" s="162"/>
      <c r="H34" s="162"/>
      <c r="I34" s="162"/>
      <c r="J34" s="162"/>
      <c r="K34" s="162"/>
      <c r="L34" s="162"/>
      <c r="M34" s="162"/>
    </row>
    <row r="35" spans="1:13" ht="15">
      <c r="A35" s="524" t="s">
        <v>276</v>
      </c>
      <c r="B35" s="524"/>
      <c r="C35" s="524"/>
      <c r="D35" s="524"/>
      <c r="E35" s="524"/>
      <c r="F35" s="524"/>
      <c r="G35" s="524"/>
      <c r="H35" s="524"/>
      <c r="I35" s="524"/>
      <c r="J35" s="524"/>
      <c r="K35" s="524"/>
      <c r="L35" s="524"/>
      <c r="M35" s="524"/>
    </row>
    <row r="36" spans="1:13" ht="30" customHeight="1">
      <c r="A36" s="501" t="s">
        <v>249</v>
      </c>
      <c r="B36" s="501"/>
      <c r="C36" s="501"/>
      <c r="D36" s="501"/>
      <c r="E36" s="501"/>
      <c r="F36" s="501"/>
      <c r="G36" s="501"/>
      <c r="H36" s="501"/>
      <c r="I36" s="501"/>
      <c r="J36" s="501"/>
      <c r="K36" s="501"/>
      <c r="L36" s="501"/>
      <c r="M36" s="501"/>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&amp;L&amp;8&amp;K00-030The NMC register in England as on 31 March 2023&amp;C&amp;8&amp;K00-032Page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32">
      <selection activeCell="P47" sqref="P47"/>
    </sheetView>
  </sheetViews>
  <sheetFormatPr defaultColWidth="8.88671875" defaultRowHeight="15"/>
  <cols>
    <col min="1" max="1" width="21.5546875" style="0" customWidth="1"/>
    <col min="2" max="13" width="9.88671875" style="0" customWidth="1"/>
  </cols>
  <sheetData>
    <row r="1" spans="1:13" ht="32.25" customHeight="1" thickBot="1">
      <c r="A1" s="506" t="s">
        <v>374</v>
      </c>
      <c r="B1" s="507"/>
      <c r="C1" s="507"/>
      <c r="D1" s="507"/>
      <c r="E1" s="507"/>
      <c r="F1" s="507"/>
      <c r="G1" s="507"/>
      <c r="H1" s="507"/>
      <c r="I1" s="507"/>
      <c r="J1" s="507"/>
      <c r="K1" s="507"/>
      <c r="L1" s="507"/>
      <c r="M1" s="508"/>
    </row>
    <row r="2" spans="1:13" ht="16.5" thickBot="1">
      <c r="A2" s="3"/>
      <c r="B2" s="3"/>
      <c r="C2" s="3"/>
      <c r="D2" s="3"/>
      <c r="E2" s="3"/>
      <c r="K2" s="3"/>
      <c r="L2" s="3"/>
      <c r="M2" s="3"/>
    </row>
    <row r="3" spans="1:13" ht="32.25" customHeight="1" thickBot="1">
      <c r="A3" s="212" t="s">
        <v>265</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2" t="s">
        <v>266</v>
      </c>
      <c r="B4" s="345">
        <v>21336</v>
      </c>
      <c r="C4" s="344">
        <v>19263</v>
      </c>
      <c r="D4" s="345">
        <v>20159</v>
      </c>
      <c r="E4" s="344">
        <v>21597</v>
      </c>
      <c r="F4" s="345">
        <v>23579</v>
      </c>
      <c r="G4" s="346">
        <v>25071</v>
      </c>
      <c r="H4" s="345">
        <v>25277</v>
      </c>
      <c r="I4" s="346">
        <v>24003</v>
      </c>
      <c r="J4" s="345">
        <v>26397</v>
      </c>
      <c r="K4" s="346">
        <v>29147</v>
      </c>
      <c r="L4" s="345">
        <v>29156</v>
      </c>
      <c r="M4" s="346">
        <v>30925</v>
      </c>
    </row>
    <row r="5" spans="1:13" ht="15.75">
      <c r="A5" s="233" t="s">
        <v>267</v>
      </c>
      <c r="B5" s="203">
        <v>46122</v>
      </c>
      <c r="C5" s="349">
        <v>43792</v>
      </c>
      <c r="D5" s="203">
        <v>44967</v>
      </c>
      <c r="E5" s="349">
        <v>41124</v>
      </c>
      <c r="F5" s="203">
        <v>42498</v>
      </c>
      <c r="G5" s="350">
        <v>43126</v>
      </c>
      <c r="H5" s="203">
        <v>46784</v>
      </c>
      <c r="I5" s="350">
        <v>51792</v>
      </c>
      <c r="J5" s="203">
        <v>53241</v>
      </c>
      <c r="K5" s="350">
        <v>54236</v>
      </c>
      <c r="L5" s="203">
        <v>56357</v>
      </c>
      <c r="M5" s="350">
        <v>57948</v>
      </c>
    </row>
    <row r="6" spans="1:13" ht="15.75">
      <c r="A6" s="233" t="s">
        <v>268</v>
      </c>
      <c r="B6" s="203">
        <v>40244</v>
      </c>
      <c r="C6" s="349">
        <v>41415</v>
      </c>
      <c r="D6" s="203">
        <v>43452</v>
      </c>
      <c r="E6" s="349">
        <v>41878</v>
      </c>
      <c r="F6" s="203">
        <v>44141</v>
      </c>
      <c r="G6" s="350">
        <v>42139</v>
      </c>
      <c r="H6" s="203">
        <v>43684</v>
      </c>
      <c r="I6" s="350">
        <v>40241</v>
      </c>
      <c r="J6" s="203">
        <v>42415</v>
      </c>
      <c r="K6" s="350">
        <v>43296</v>
      </c>
      <c r="L6" s="203">
        <v>47321</v>
      </c>
      <c r="M6" s="350">
        <v>53005</v>
      </c>
    </row>
    <row r="7" spans="1:13" ht="15.75">
      <c r="A7" s="233" t="s">
        <v>269</v>
      </c>
      <c r="B7" s="203">
        <v>82332</v>
      </c>
      <c r="C7" s="349">
        <v>82738</v>
      </c>
      <c r="D7" s="203">
        <v>81604</v>
      </c>
      <c r="E7" s="349">
        <v>85178</v>
      </c>
      <c r="F7" s="203">
        <v>85549</v>
      </c>
      <c r="G7" s="350">
        <v>88598</v>
      </c>
      <c r="H7" s="203">
        <v>90273</v>
      </c>
      <c r="I7" s="350">
        <v>92771</v>
      </c>
      <c r="J7" s="203">
        <v>96176</v>
      </c>
      <c r="K7" s="350">
        <v>95508</v>
      </c>
      <c r="L7" s="203">
        <v>98862</v>
      </c>
      <c r="M7" s="350">
        <v>96419</v>
      </c>
    </row>
    <row r="8" spans="1:13" ht="15.75">
      <c r="A8" s="233" t="s">
        <v>270</v>
      </c>
      <c r="B8" s="203">
        <v>95580</v>
      </c>
      <c r="C8" s="349">
        <v>94948</v>
      </c>
      <c r="D8" s="203">
        <v>92647</v>
      </c>
      <c r="E8" s="349">
        <v>90339</v>
      </c>
      <c r="F8" s="203">
        <v>87651</v>
      </c>
      <c r="G8" s="350">
        <v>85001</v>
      </c>
      <c r="H8" s="203">
        <v>82883</v>
      </c>
      <c r="I8" s="350">
        <v>80374</v>
      </c>
      <c r="J8" s="203">
        <v>76827</v>
      </c>
      <c r="K8" s="350">
        <v>77722</v>
      </c>
      <c r="L8" s="203">
        <v>76982</v>
      </c>
      <c r="M8" s="350">
        <v>77141</v>
      </c>
    </row>
    <row r="9" spans="1:13" ht="15.75">
      <c r="A9" s="233" t="s">
        <v>271</v>
      </c>
      <c r="B9" s="203">
        <v>59655</v>
      </c>
      <c r="C9" s="349">
        <v>66872</v>
      </c>
      <c r="D9" s="203">
        <v>69763</v>
      </c>
      <c r="E9" s="349">
        <v>76009</v>
      </c>
      <c r="F9" s="203">
        <v>76791</v>
      </c>
      <c r="G9" s="350">
        <v>81488</v>
      </c>
      <c r="H9" s="203">
        <v>80132</v>
      </c>
      <c r="I9" s="350">
        <v>85167</v>
      </c>
      <c r="J9" s="203">
        <v>85257</v>
      </c>
      <c r="K9" s="350">
        <v>91824</v>
      </c>
      <c r="L9" s="203">
        <v>88905</v>
      </c>
      <c r="M9" s="350">
        <v>88386</v>
      </c>
    </row>
    <row r="10" spans="1:13" ht="15.75">
      <c r="A10" s="233" t="s">
        <v>272</v>
      </c>
      <c r="B10" s="203">
        <v>90015</v>
      </c>
      <c r="C10" s="349">
        <v>86631</v>
      </c>
      <c r="D10" s="203">
        <v>86178</v>
      </c>
      <c r="E10" s="349">
        <v>85044</v>
      </c>
      <c r="F10" s="203">
        <v>86573</v>
      </c>
      <c r="G10" s="350">
        <v>87394</v>
      </c>
      <c r="H10" s="203">
        <v>90879</v>
      </c>
      <c r="I10" s="350">
        <v>91587</v>
      </c>
      <c r="J10" s="203">
        <v>93730</v>
      </c>
      <c r="K10" s="350">
        <v>90899</v>
      </c>
      <c r="L10" s="203">
        <v>94412</v>
      </c>
      <c r="M10" s="350">
        <v>99657</v>
      </c>
    </row>
    <row r="11" spans="1:13" ht="15.75">
      <c r="A11" s="233" t="s">
        <v>273</v>
      </c>
      <c r="B11" s="203">
        <v>89636</v>
      </c>
      <c r="C11" s="349">
        <v>89018</v>
      </c>
      <c r="D11" s="203">
        <v>88413</v>
      </c>
      <c r="E11" s="349">
        <v>87748</v>
      </c>
      <c r="F11" s="203">
        <v>87065</v>
      </c>
      <c r="G11" s="350">
        <v>86092</v>
      </c>
      <c r="H11" s="203">
        <v>85267</v>
      </c>
      <c r="I11" s="350">
        <v>83976</v>
      </c>
      <c r="J11" s="203">
        <v>83032</v>
      </c>
      <c r="K11" s="350">
        <v>81109</v>
      </c>
      <c r="L11" s="203">
        <v>79381</v>
      </c>
      <c r="M11" s="350">
        <v>77371</v>
      </c>
    </row>
    <row r="12" spans="1:13" ht="15.75">
      <c r="A12" s="233" t="s">
        <v>274</v>
      </c>
      <c r="B12" s="203">
        <v>18975</v>
      </c>
      <c r="C12" s="349">
        <v>20241</v>
      </c>
      <c r="D12" s="203">
        <v>20656</v>
      </c>
      <c r="E12" s="349">
        <v>21942</v>
      </c>
      <c r="F12" s="203">
        <v>22449</v>
      </c>
      <c r="G12" s="350">
        <v>23728</v>
      </c>
      <c r="H12" s="203">
        <v>24328</v>
      </c>
      <c r="I12" s="350">
        <v>25514</v>
      </c>
      <c r="J12" s="203">
        <v>25208</v>
      </c>
      <c r="K12" s="350">
        <v>26413</v>
      </c>
      <c r="L12" s="203">
        <v>26938</v>
      </c>
      <c r="M12" s="350">
        <v>28061</v>
      </c>
    </row>
    <row r="13" spans="1:13" ht="15.75">
      <c r="A13" s="290" t="s">
        <v>275</v>
      </c>
      <c r="B13" s="332">
        <v>817</v>
      </c>
      <c r="C13" s="353">
        <v>896</v>
      </c>
      <c r="D13" s="332">
        <v>886</v>
      </c>
      <c r="E13" s="353">
        <v>977</v>
      </c>
      <c r="F13" s="332">
        <v>1005</v>
      </c>
      <c r="G13" s="354">
        <v>1120</v>
      </c>
      <c r="H13" s="332">
        <v>1111</v>
      </c>
      <c r="I13" s="354">
        <v>1198</v>
      </c>
      <c r="J13" s="332">
        <v>1181</v>
      </c>
      <c r="K13" s="354">
        <v>1286</v>
      </c>
      <c r="L13" s="332">
        <v>1311</v>
      </c>
      <c r="M13" s="354">
        <v>1446</v>
      </c>
    </row>
    <row r="14" spans="1:13" ht="16.5" thickBot="1">
      <c r="A14" s="234" t="s">
        <v>239</v>
      </c>
      <c r="B14" s="337"/>
      <c r="C14" s="356"/>
      <c r="D14" s="337"/>
      <c r="E14" s="356"/>
      <c r="F14" s="337"/>
      <c r="G14" s="357"/>
      <c r="H14" s="337">
        <v>1</v>
      </c>
      <c r="I14" s="357">
        <v>4</v>
      </c>
      <c r="J14" s="337"/>
      <c r="K14" s="357"/>
      <c r="L14" s="337"/>
      <c r="M14" s="357"/>
    </row>
    <row r="15" spans="1:13" ht="16.5" thickBot="1">
      <c r="A15" s="211" t="s">
        <v>5</v>
      </c>
      <c r="B15" s="206">
        <v>544712</v>
      </c>
      <c r="C15" s="216">
        <v>545814</v>
      </c>
      <c r="D15" s="206">
        <v>548725</v>
      </c>
      <c r="E15" s="218">
        <v>551836</v>
      </c>
      <c r="F15" s="206">
        <v>557301</v>
      </c>
      <c r="G15" s="216">
        <v>563757</v>
      </c>
      <c r="H15" s="206">
        <v>570619</v>
      </c>
      <c r="I15" s="216">
        <v>576627</v>
      </c>
      <c r="J15" s="206">
        <v>583464</v>
      </c>
      <c r="K15" s="216">
        <v>591440</v>
      </c>
      <c r="L15" s="206">
        <v>599625</v>
      </c>
      <c r="M15" s="216">
        <v>610359</v>
      </c>
    </row>
    <row r="16" spans="2:13" ht="15.75" thickBot="1">
      <c r="B16" s="265"/>
      <c r="C16" s="265"/>
      <c r="D16" s="265"/>
      <c r="E16" s="265"/>
      <c r="F16" s="265"/>
      <c r="G16" s="265"/>
      <c r="H16" s="265"/>
      <c r="I16" s="331"/>
      <c r="J16" s="331"/>
      <c r="K16" s="132"/>
      <c r="L16" s="492"/>
      <c r="M16" s="132"/>
    </row>
    <row r="17" spans="1:13" ht="32.25" customHeight="1" thickBot="1">
      <c r="A17" s="506" t="s">
        <v>375</v>
      </c>
      <c r="B17" s="507"/>
      <c r="C17" s="507"/>
      <c r="D17" s="507"/>
      <c r="E17" s="507"/>
      <c r="F17" s="507"/>
      <c r="G17" s="507"/>
      <c r="H17" s="507"/>
      <c r="I17" s="507"/>
      <c r="J17" s="507"/>
      <c r="K17" s="507"/>
      <c r="L17" s="507"/>
      <c r="M17" s="508"/>
    </row>
    <row r="18" spans="1:13" ht="16.5" thickBot="1">
      <c r="A18" s="266"/>
      <c r="B18" s="266"/>
      <c r="C18" s="266"/>
      <c r="D18" s="266"/>
      <c r="E18" s="266"/>
      <c r="F18" s="266"/>
      <c r="G18" s="266"/>
      <c r="H18" s="266"/>
      <c r="I18" s="266"/>
      <c r="J18" s="266"/>
      <c r="K18" s="266"/>
      <c r="L18" s="266"/>
      <c r="M18" s="266"/>
    </row>
    <row r="19" spans="1:13" ht="32.25" customHeight="1" thickBot="1">
      <c r="A19" s="212" t="s">
        <v>265</v>
      </c>
      <c r="B19" s="205">
        <v>43008</v>
      </c>
      <c r="C19" s="215">
        <v>43190</v>
      </c>
      <c r="D19" s="205">
        <v>43373</v>
      </c>
      <c r="E19" s="217">
        <v>43555</v>
      </c>
      <c r="F19" s="205">
        <v>43738</v>
      </c>
      <c r="G19" s="215">
        <v>43921</v>
      </c>
      <c r="H19" s="205">
        <v>44104</v>
      </c>
      <c r="I19" s="215">
        <v>44286</v>
      </c>
      <c r="J19" s="205">
        <v>44469</v>
      </c>
      <c r="K19" s="215">
        <v>44651</v>
      </c>
      <c r="L19" s="205">
        <v>44834</v>
      </c>
      <c r="M19" s="215">
        <v>45016</v>
      </c>
    </row>
    <row r="20" spans="1:13" ht="15.75">
      <c r="A20" s="271" t="s">
        <v>266</v>
      </c>
      <c r="B20" s="274">
        <v>0.03916932250436928</v>
      </c>
      <c r="C20" s="274">
        <v>0.035292242412250326</v>
      </c>
      <c r="D20" s="274">
        <v>0.0367378923868969</v>
      </c>
      <c r="E20" s="274">
        <v>0.039136627548764485</v>
      </c>
      <c r="F20" s="274">
        <v>0.04230927272694648</v>
      </c>
      <c r="G20" s="274">
        <v>0.044471288161388685</v>
      </c>
      <c r="H20" s="277">
        <v>0.044297508495160516</v>
      </c>
      <c r="I20" s="274">
        <v>0.041626562752004326</v>
      </c>
      <c r="J20" s="278">
        <v>0.04524186582205586</v>
      </c>
      <c r="K20" s="274">
        <v>0.04928141485188692</v>
      </c>
      <c r="L20" s="278">
        <v>0.048623723160308524</v>
      </c>
      <c r="M20" s="274">
        <v>0.05066690259339176</v>
      </c>
    </row>
    <row r="21" spans="1:13" ht="15.75">
      <c r="A21" s="272" t="s">
        <v>267</v>
      </c>
      <c r="B21" s="275">
        <v>0.08467226717972066</v>
      </c>
      <c r="C21" s="275">
        <v>0.08023246014209968</v>
      </c>
      <c r="D21" s="275">
        <v>0.08194815253542302</v>
      </c>
      <c r="E21" s="275">
        <v>0.07452214063598606</v>
      </c>
      <c r="F21" s="275">
        <v>0.07625681633444045</v>
      </c>
      <c r="G21" s="275">
        <v>0.07649749803550111</v>
      </c>
      <c r="H21" s="279">
        <v>0.08198815672103453</v>
      </c>
      <c r="I21" s="275">
        <v>0.08981889505694322</v>
      </c>
      <c r="J21" s="280">
        <v>0.09124984574883797</v>
      </c>
      <c r="K21" s="275">
        <v>0.09170160963073178</v>
      </c>
      <c r="L21" s="280">
        <v>0.09398707525536794</v>
      </c>
      <c r="M21" s="275">
        <v>0.09494084628882346</v>
      </c>
    </row>
    <row r="22" spans="1:13" ht="15.75">
      <c r="A22" s="272" t="s">
        <v>268</v>
      </c>
      <c r="B22" s="275">
        <v>0.07388124366637783</v>
      </c>
      <c r="C22" s="275">
        <v>0.07587749672965516</v>
      </c>
      <c r="D22" s="275">
        <v>0.07918720670645588</v>
      </c>
      <c r="E22" s="275">
        <v>0.07588848860893453</v>
      </c>
      <c r="F22" s="275">
        <v>0.07920495387591266</v>
      </c>
      <c r="G22" s="275">
        <v>0.07474674372114226</v>
      </c>
      <c r="H22" s="279">
        <v>0.07655545994788115</v>
      </c>
      <c r="I22" s="275">
        <v>0.06978688129414683</v>
      </c>
      <c r="J22" s="280">
        <v>0.07269514485898015</v>
      </c>
      <c r="K22" s="275">
        <v>0.0732043825240092</v>
      </c>
      <c r="L22" s="280">
        <v>0.07891765686887638</v>
      </c>
      <c r="M22" s="275">
        <v>0.08684233377405756</v>
      </c>
    </row>
    <row r="23" spans="1:13" ht="15.75">
      <c r="A23" s="272" t="s">
        <v>269</v>
      </c>
      <c r="B23" s="275">
        <v>0.15114776248733275</v>
      </c>
      <c r="C23" s="275">
        <v>0.1515864378707765</v>
      </c>
      <c r="D23" s="275">
        <v>0.14871565902774614</v>
      </c>
      <c r="E23" s="275">
        <v>0.15435382976101594</v>
      </c>
      <c r="F23" s="275">
        <v>0.1535059151158889</v>
      </c>
      <c r="G23" s="275">
        <v>0.1571563634686576</v>
      </c>
      <c r="H23" s="279">
        <v>0.15820188251705605</v>
      </c>
      <c r="I23" s="275">
        <v>0.16088563317361138</v>
      </c>
      <c r="J23" s="280">
        <v>0.16483621954396502</v>
      </c>
      <c r="K23" s="275">
        <v>0.16148383606113892</v>
      </c>
      <c r="L23" s="280">
        <v>0.16487304565353345</v>
      </c>
      <c r="M23" s="275">
        <v>0.15797096462901342</v>
      </c>
    </row>
    <row r="24" spans="1:13" ht="15.75">
      <c r="A24" s="272" t="s">
        <v>270</v>
      </c>
      <c r="B24" s="275">
        <v>0.175468871623904</v>
      </c>
      <c r="C24" s="275">
        <v>0.17395669587075452</v>
      </c>
      <c r="D24" s="275">
        <v>0.1688404938721582</v>
      </c>
      <c r="E24" s="275">
        <v>0.16370624605861162</v>
      </c>
      <c r="F24" s="275">
        <v>0.15727766503200247</v>
      </c>
      <c r="G24" s="275">
        <v>0.150775954888365</v>
      </c>
      <c r="H24" s="279">
        <v>0.14525103440299045</v>
      </c>
      <c r="I24" s="275">
        <v>0.13938646646792469</v>
      </c>
      <c r="J24" s="280">
        <v>0.13167393361029986</v>
      </c>
      <c r="K24" s="275">
        <v>0.13141147030975248</v>
      </c>
      <c r="L24" s="280">
        <v>0.1283835730664999</v>
      </c>
      <c r="M24" s="275">
        <v>0.1263862743074158</v>
      </c>
    </row>
    <row r="25" spans="1:13" ht="15.75">
      <c r="A25" s="272" t="s">
        <v>271</v>
      </c>
      <c r="B25" s="275">
        <v>0.10951658858259043</v>
      </c>
      <c r="C25" s="275">
        <v>0.12251792735254134</v>
      </c>
      <c r="D25" s="275">
        <v>0.12713654380609596</v>
      </c>
      <c r="E25" s="275">
        <v>0.13773838604222993</v>
      </c>
      <c r="F25" s="275">
        <v>0.13779088858623975</v>
      </c>
      <c r="G25" s="275">
        <v>0.14454454667525193</v>
      </c>
      <c r="H25" s="279">
        <v>0.14042995413752435</v>
      </c>
      <c r="I25" s="275">
        <v>0.14769859892096623</v>
      </c>
      <c r="J25" s="280">
        <v>0.14612212578668093</v>
      </c>
      <c r="K25" s="275">
        <v>0.15525497091843635</v>
      </c>
      <c r="L25" s="280">
        <v>0.14826766729205754</v>
      </c>
      <c r="M25" s="275">
        <v>0.14480985780499672</v>
      </c>
    </row>
    <row r="26" spans="1:13" ht="15.75">
      <c r="A26" s="272" t="s">
        <v>272</v>
      </c>
      <c r="B26" s="275">
        <v>0.1652524636872329</v>
      </c>
      <c r="C26" s="275">
        <v>0.15871890424210444</v>
      </c>
      <c r="D26" s="275">
        <v>0.15705134630279283</v>
      </c>
      <c r="E26" s="275">
        <v>0.15411100399394023</v>
      </c>
      <c r="F26" s="275">
        <v>0.15534334228720206</v>
      </c>
      <c r="G26" s="275">
        <v>0.1550206915390851</v>
      </c>
      <c r="H26" s="279">
        <v>0.15926388711206602</v>
      </c>
      <c r="I26" s="275">
        <v>0.15883231274289966</v>
      </c>
      <c r="J26" s="280">
        <v>0.16064401574047413</v>
      </c>
      <c r="K26" s="275">
        <v>0.15369099147842555</v>
      </c>
      <c r="L26" s="280">
        <v>0.15745174067125287</v>
      </c>
      <c r="M26" s="275">
        <v>0.16327603918349692</v>
      </c>
    </row>
    <row r="27" spans="1:13" ht="15.75">
      <c r="A27" s="272" t="s">
        <v>273</v>
      </c>
      <c r="B27" s="275">
        <v>0.16455668316468153</v>
      </c>
      <c r="C27" s="275">
        <v>0.16309218891417224</v>
      </c>
      <c r="D27" s="275">
        <v>0.1611244248029523</v>
      </c>
      <c r="E27" s="275">
        <v>0.15901101051761754</v>
      </c>
      <c r="F27" s="275">
        <v>0.15622616862341895</v>
      </c>
      <c r="G27" s="275">
        <v>0.15271118584780322</v>
      </c>
      <c r="H27" s="279">
        <v>0.14942895346982837</v>
      </c>
      <c r="I27" s="275">
        <v>0.14563313892689728</v>
      </c>
      <c r="J27" s="280">
        <v>0.14230869428105247</v>
      </c>
      <c r="K27" s="275">
        <v>0.13713817124306776</v>
      </c>
      <c r="L27" s="280">
        <v>0.1323844069209923</v>
      </c>
      <c r="M27" s="275">
        <v>0.12676310171554772</v>
      </c>
    </row>
    <row r="28" spans="1:13" ht="15.75">
      <c r="A28" s="272" t="s">
        <v>274</v>
      </c>
      <c r="B28" s="275">
        <v>0.03483492194040153</v>
      </c>
      <c r="C28" s="275">
        <v>0.03708406160340336</v>
      </c>
      <c r="D28" s="275">
        <v>0.037643628411317145</v>
      </c>
      <c r="E28" s="275">
        <v>0.039761813292354974</v>
      </c>
      <c r="F28" s="275">
        <v>0.04028164313360285</v>
      </c>
      <c r="G28" s="275">
        <v>0.04208905610041206</v>
      </c>
      <c r="H28" s="279">
        <v>0.04263440228944357</v>
      </c>
      <c r="I28" s="275">
        <v>0.0442469742138332</v>
      </c>
      <c r="J28" s="280">
        <v>0.04320403658152003</v>
      </c>
      <c r="K28" s="275">
        <v>0.044658798863790074</v>
      </c>
      <c r="L28" s="280">
        <v>0.044924744632061704</v>
      </c>
      <c r="M28" s="275">
        <v>0.04597458217213148</v>
      </c>
    </row>
    <row r="29" spans="1:13" ht="15.75">
      <c r="A29" s="293" t="s">
        <v>275</v>
      </c>
      <c r="B29" s="294">
        <v>0.0014998751633890936</v>
      </c>
      <c r="C29" s="294">
        <v>0.0016415848622424488</v>
      </c>
      <c r="D29" s="294">
        <v>0.0016146521481616475</v>
      </c>
      <c r="E29" s="294">
        <v>0.0017704535405446546</v>
      </c>
      <c r="F29" s="294">
        <v>0.0018033342843454434</v>
      </c>
      <c r="G29" s="294">
        <v>0.001986671562393017</v>
      </c>
      <c r="H29" s="295">
        <v>0.0019470084241849641</v>
      </c>
      <c r="I29" s="294">
        <v>0.0020775995574262044</v>
      </c>
      <c r="J29" s="284">
        <v>0.0020241180261335746</v>
      </c>
      <c r="K29" s="294">
        <v>0.00217435411876099</v>
      </c>
      <c r="L29" s="284">
        <v>0.002186366479049406</v>
      </c>
      <c r="M29" s="294">
        <v>0.002369097531125125</v>
      </c>
    </row>
    <row r="30" spans="1:13" ht="16.5" thickBot="1">
      <c r="A30" s="273" t="s">
        <v>239</v>
      </c>
      <c r="B30" s="296"/>
      <c r="C30" s="296"/>
      <c r="D30" s="296"/>
      <c r="E30" s="296"/>
      <c r="F30" s="296"/>
      <c r="G30" s="296"/>
      <c r="H30" s="443">
        <v>1.7524828300494726E-06</v>
      </c>
      <c r="I30" s="442">
        <v>6.936893346999013E-06</v>
      </c>
      <c r="J30" s="387"/>
      <c r="K30" s="386"/>
      <c r="L30" s="387"/>
      <c r="M30" s="442"/>
    </row>
    <row r="31" spans="1:13" ht="16.5" thickBot="1">
      <c r="A31" s="211" t="s">
        <v>5</v>
      </c>
      <c r="B31" s="269">
        <v>1</v>
      </c>
      <c r="C31" s="268">
        <v>1</v>
      </c>
      <c r="D31" s="269">
        <v>1</v>
      </c>
      <c r="E31" s="270">
        <v>0.9999999999999998</v>
      </c>
      <c r="F31" s="269">
        <v>1</v>
      </c>
      <c r="G31" s="268">
        <v>1</v>
      </c>
      <c r="H31" s="269">
        <v>1</v>
      </c>
      <c r="I31" s="268">
        <v>1.0000000000000002</v>
      </c>
      <c r="J31" s="269">
        <v>1</v>
      </c>
      <c r="K31" s="268">
        <v>1</v>
      </c>
      <c r="L31" s="269">
        <v>1</v>
      </c>
      <c r="M31" s="268">
        <v>1</v>
      </c>
    </row>
    <row r="32" spans="2:13" ht="15.75" thickBot="1">
      <c r="B32" s="265"/>
      <c r="C32" s="265"/>
      <c r="D32" s="265"/>
      <c r="E32" s="265"/>
      <c r="F32" s="265"/>
      <c r="G32" s="265"/>
      <c r="H32" s="265"/>
      <c r="I32" s="265"/>
      <c r="J32" s="265"/>
      <c r="K32" s="265"/>
      <c r="L32" s="265"/>
      <c r="M32" s="265"/>
    </row>
    <row r="33" spans="1:13" ht="32.25" customHeight="1" thickBot="1">
      <c r="A33" s="506" t="s">
        <v>391</v>
      </c>
      <c r="B33" s="507"/>
      <c r="C33" s="507"/>
      <c r="D33" s="507"/>
      <c r="E33" s="507"/>
      <c r="F33" s="507"/>
      <c r="G33" s="507"/>
      <c r="H33" s="507"/>
      <c r="I33" s="507"/>
      <c r="J33" s="507"/>
      <c r="K33" s="507"/>
      <c r="L33" s="507"/>
      <c r="M33" s="508"/>
    </row>
    <row r="34" spans="1:13" ht="16.5" thickBot="1">
      <c r="A34" s="3"/>
      <c r="B34" s="3"/>
      <c r="C34" s="3"/>
      <c r="D34" s="3"/>
      <c r="E34" s="3"/>
      <c r="K34" s="3"/>
      <c r="L34" s="3"/>
      <c r="M34" s="3"/>
    </row>
    <row r="35" spans="1:13" ht="32.25" customHeight="1" thickBot="1">
      <c r="A35" s="212" t="s">
        <v>265</v>
      </c>
      <c r="B35" s="205">
        <v>43008</v>
      </c>
      <c r="C35" s="215">
        <v>43190</v>
      </c>
      <c r="D35" s="205">
        <v>43373</v>
      </c>
      <c r="E35" s="217">
        <v>43555</v>
      </c>
      <c r="F35" s="205">
        <v>43738</v>
      </c>
      <c r="G35" s="215">
        <v>43921</v>
      </c>
      <c r="H35" s="205">
        <v>44104</v>
      </c>
      <c r="I35" s="215">
        <v>44286</v>
      </c>
      <c r="J35" s="205">
        <v>44469</v>
      </c>
      <c r="K35" s="215">
        <v>44651</v>
      </c>
      <c r="L35" s="205">
        <v>44834</v>
      </c>
      <c r="M35" s="215">
        <v>45016</v>
      </c>
    </row>
    <row r="36" spans="1:13" ht="15.75">
      <c r="A36" s="232" t="s">
        <v>266</v>
      </c>
      <c r="B36" s="64">
        <v>19532</v>
      </c>
      <c r="C36" s="259">
        <v>17625</v>
      </c>
      <c r="D36" s="64">
        <v>18107</v>
      </c>
      <c r="E36" s="259">
        <v>18994</v>
      </c>
      <c r="F36" s="64">
        <v>20574</v>
      </c>
      <c r="G36" s="260">
        <v>20526</v>
      </c>
      <c r="H36" s="64">
        <v>20950</v>
      </c>
      <c r="I36" s="260">
        <v>19789</v>
      </c>
      <c r="J36" s="64">
        <v>18776</v>
      </c>
      <c r="K36" s="260">
        <v>19752</v>
      </c>
      <c r="L36" s="64">
        <v>19843</v>
      </c>
      <c r="M36" s="260">
        <v>21686</v>
      </c>
    </row>
    <row r="37" spans="1:13" ht="15.75">
      <c r="A37" s="233" t="s">
        <v>267</v>
      </c>
      <c r="B37" s="65">
        <v>31279</v>
      </c>
      <c r="C37" s="261">
        <v>30686</v>
      </c>
      <c r="D37" s="65">
        <v>34686</v>
      </c>
      <c r="E37" s="261">
        <v>33186</v>
      </c>
      <c r="F37" s="65">
        <v>36610</v>
      </c>
      <c r="G37" s="262">
        <v>36042</v>
      </c>
      <c r="H37" s="65">
        <v>37700</v>
      </c>
      <c r="I37" s="262">
        <v>38818</v>
      </c>
      <c r="J37" s="65">
        <v>40536</v>
      </c>
      <c r="K37" s="262">
        <v>39588</v>
      </c>
      <c r="L37" s="65">
        <v>38817</v>
      </c>
      <c r="M37" s="262">
        <v>38858</v>
      </c>
    </row>
    <row r="38" spans="1:13" ht="15.75">
      <c r="A38" s="233" t="s">
        <v>268</v>
      </c>
      <c r="B38" s="65">
        <v>33121</v>
      </c>
      <c r="C38" s="261">
        <v>32799</v>
      </c>
      <c r="D38" s="65">
        <v>32750</v>
      </c>
      <c r="E38" s="261">
        <v>29994</v>
      </c>
      <c r="F38" s="65">
        <v>30574</v>
      </c>
      <c r="G38" s="262">
        <v>30010</v>
      </c>
      <c r="H38" s="65">
        <v>33937</v>
      </c>
      <c r="I38" s="262">
        <v>32338</v>
      </c>
      <c r="J38" s="65">
        <v>35881</v>
      </c>
      <c r="K38" s="262">
        <v>35292</v>
      </c>
      <c r="L38" s="65">
        <v>36849</v>
      </c>
      <c r="M38" s="262">
        <v>37943</v>
      </c>
    </row>
    <row r="39" spans="1:13" ht="15.75">
      <c r="A39" s="233" t="s">
        <v>269</v>
      </c>
      <c r="B39" s="65">
        <v>73228</v>
      </c>
      <c r="C39" s="261">
        <v>73675</v>
      </c>
      <c r="D39" s="65">
        <v>72108</v>
      </c>
      <c r="E39" s="261">
        <v>74561</v>
      </c>
      <c r="F39" s="65">
        <v>73682</v>
      </c>
      <c r="G39" s="262">
        <v>75084</v>
      </c>
      <c r="H39" s="65">
        <v>74398</v>
      </c>
      <c r="I39" s="262">
        <v>75265</v>
      </c>
      <c r="J39" s="65">
        <v>76513</v>
      </c>
      <c r="K39" s="262">
        <v>76008</v>
      </c>
      <c r="L39" s="65">
        <v>79518</v>
      </c>
      <c r="M39" s="262">
        <v>76877</v>
      </c>
    </row>
    <row r="40" spans="1:13" ht="15.75">
      <c r="A40" s="233" t="s">
        <v>270</v>
      </c>
      <c r="B40" s="65">
        <v>67256</v>
      </c>
      <c r="C40" s="261">
        <v>69474</v>
      </c>
      <c r="D40" s="65">
        <v>70594</v>
      </c>
      <c r="E40" s="261">
        <v>71391</v>
      </c>
      <c r="F40" s="65">
        <v>71493</v>
      </c>
      <c r="G40" s="262">
        <v>71461</v>
      </c>
      <c r="H40" s="65">
        <v>71607</v>
      </c>
      <c r="I40" s="262">
        <v>70672</v>
      </c>
      <c r="J40" s="65">
        <v>68813</v>
      </c>
      <c r="K40" s="262">
        <v>69675</v>
      </c>
      <c r="L40" s="65">
        <v>69177</v>
      </c>
      <c r="M40" s="262">
        <v>69530</v>
      </c>
    </row>
    <row r="41" spans="1:13" ht="15.75">
      <c r="A41" s="233" t="s">
        <v>271</v>
      </c>
      <c r="B41" s="65">
        <v>40514</v>
      </c>
      <c r="C41" s="261">
        <v>44710</v>
      </c>
      <c r="D41" s="65">
        <v>44607</v>
      </c>
      <c r="E41" s="261">
        <v>49627</v>
      </c>
      <c r="F41" s="65">
        <v>49549</v>
      </c>
      <c r="G41" s="262">
        <v>53928</v>
      </c>
      <c r="H41" s="65">
        <v>52909</v>
      </c>
      <c r="I41" s="262">
        <v>57868</v>
      </c>
      <c r="J41" s="65">
        <v>56274</v>
      </c>
      <c r="K41" s="262">
        <v>62190</v>
      </c>
      <c r="L41" s="65">
        <v>62303</v>
      </c>
      <c r="M41" s="262">
        <v>64411</v>
      </c>
    </row>
    <row r="42" spans="1:13" ht="15.75">
      <c r="A42" s="233" t="s">
        <v>272</v>
      </c>
      <c r="B42" s="65">
        <v>85615</v>
      </c>
      <c r="C42" s="261">
        <v>81918</v>
      </c>
      <c r="D42" s="65">
        <v>80754</v>
      </c>
      <c r="E42" s="261">
        <v>77597</v>
      </c>
      <c r="F42" s="65">
        <v>77117</v>
      </c>
      <c r="G42" s="262">
        <v>75501</v>
      </c>
      <c r="H42" s="65">
        <v>76220</v>
      </c>
      <c r="I42" s="262">
        <v>74980</v>
      </c>
      <c r="J42" s="65">
        <v>76848</v>
      </c>
      <c r="K42" s="262">
        <v>74252</v>
      </c>
      <c r="L42" s="65">
        <v>74217</v>
      </c>
      <c r="M42" s="262">
        <v>76439</v>
      </c>
    </row>
    <row r="43" spans="1:13" ht="15.75">
      <c r="A43" s="233" t="s">
        <v>273</v>
      </c>
      <c r="B43" s="65">
        <v>88886</v>
      </c>
      <c r="C43" s="261">
        <v>88154</v>
      </c>
      <c r="D43" s="65">
        <v>87471</v>
      </c>
      <c r="E43" s="261">
        <v>86726</v>
      </c>
      <c r="F43" s="65">
        <v>85947</v>
      </c>
      <c r="G43" s="262">
        <v>84894</v>
      </c>
      <c r="H43" s="65">
        <v>83918</v>
      </c>
      <c r="I43" s="262">
        <v>82492</v>
      </c>
      <c r="J43" s="65">
        <v>81471</v>
      </c>
      <c r="K43" s="262">
        <v>79462</v>
      </c>
      <c r="L43" s="65">
        <v>77625</v>
      </c>
      <c r="M43" s="262">
        <v>75498</v>
      </c>
    </row>
    <row r="44" spans="1:13" ht="15.75">
      <c r="A44" s="233" t="s">
        <v>274</v>
      </c>
      <c r="B44" s="65">
        <v>18746</v>
      </c>
      <c r="C44" s="261">
        <v>20029</v>
      </c>
      <c r="D44" s="65">
        <v>20471</v>
      </c>
      <c r="E44" s="261">
        <v>21760</v>
      </c>
      <c r="F44" s="65">
        <v>22283</v>
      </c>
      <c r="G44" s="262">
        <v>23576</v>
      </c>
      <c r="H44" s="65">
        <v>24176</v>
      </c>
      <c r="I44" s="262">
        <v>25377</v>
      </c>
      <c r="J44" s="65">
        <v>25059</v>
      </c>
      <c r="K44" s="262">
        <v>26255</v>
      </c>
      <c r="L44" s="65">
        <v>26781</v>
      </c>
      <c r="M44" s="262">
        <v>27920</v>
      </c>
    </row>
    <row r="45" spans="1:13" ht="15.75">
      <c r="A45" s="290" t="s">
        <v>275</v>
      </c>
      <c r="B45" s="285">
        <v>774</v>
      </c>
      <c r="C45" s="291">
        <v>858</v>
      </c>
      <c r="D45" s="285">
        <v>842</v>
      </c>
      <c r="E45" s="291">
        <v>933</v>
      </c>
      <c r="F45" s="285">
        <v>960</v>
      </c>
      <c r="G45" s="292">
        <v>1072</v>
      </c>
      <c r="H45" s="285">
        <v>1063</v>
      </c>
      <c r="I45" s="292">
        <v>1150</v>
      </c>
      <c r="J45" s="285">
        <v>1134</v>
      </c>
      <c r="K45" s="292">
        <v>1241</v>
      </c>
      <c r="L45" s="285">
        <v>1264</v>
      </c>
      <c r="M45" s="292">
        <v>1398</v>
      </c>
    </row>
    <row r="46" spans="1:13" ht="16.5" thickBot="1">
      <c r="A46" s="234" t="s">
        <v>239</v>
      </c>
      <c r="B46" s="66"/>
      <c r="C46" s="263"/>
      <c r="D46" s="66"/>
      <c r="E46" s="263"/>
      <c r="F46" s="66"/>
      <c r="G46" s="264"/>
      <c r="H46" s="66"/>
      <c r="I46" s="264"/>
      <c r="J46" s="66"/>
      <c r="K46" s="264"/>
      <c r="L46" s="337"/>
      <c r="M46" s="264"/>
    </row>
    <row r="47" spans="1:13" ht="16.5" thickBot="1">
      <c r="A47" s="211" t="s">
        <v>5</v>
      </c>
      <c r="B47" s="206">
        <v>458951</v>
      </c>
      <c r="C47" s="216">
        <v>459928</v>
      </c>
      <c r="D47" s="206">
        <v>462390</v>
      </c>
      <c r="E47" s="218">
        <v>464769</v>
      </c>
      <c r="F47" s="206">
        <v>468789</v>
      </c>
      <c r="G47" s="216">
        <v>472094</v>
      </c>
      <c r="H47" s="206">
        <v>476878</v>
      </c>
      <c r="I47" s="216">
        <v>478749</v>
      </c>
      <c r="J47" s="206">
        <v>481305</v>
      </c>
      <c r="K47" s="216">
        <v>483715</v>
      </c>
      <c r="L47" s="206">
        <v>486394</v>
      </c>
      <c r="M47" s="216">
        <v>490560</v>
      </c>
    </row>
    <row r="48" spans="2:13" ht="15.75" thickBot="1">
      <c r="B48" s="265"/>
      <c r="C48" s="265"/>
      <c r="D48" s="265"/>
      <c r="E48" s="265"/>
      <c r="F48" s="265"/>
      <c r="G48" s="265"/>
      <c r="H48" s="265"/>
      <c r="I48" s="265"/>
      <c r="J48" s="265"/>
      <c r="K48" s="265"/>
      <c r="L48" s="265"/>
      <c r="M48" s="265"/>
    </row>
    <row r="49" spans="1:13" ht="32.25" customHeight="1" thickBot="1">
      <c r="A49" s="506" t="s">
        <v>392</v>
      </c>
      <c r="B49" s="507"/>
      <c r="C49" s="507"/>
      <c r="D49" s="507"/>
      <c r="E49" s="507"/>
      <c r="F49" s="507"/>
      <c r="G49" s="507"/>
      <c r="H49" s="507"/>
      <c r="I49" s="507"/>
      <c r="J49" s="507"/>
      <c r="K49" s="507"/>
      <c r="L49" s="507"/>
      <c r="M49" s="508"/>
    </row>
    <row r="50" spans="1:13" ht="16.5" thickBot="1">
      <c r="A50" s="3"/>
      <c r="B50" s="3"/>
      <c r="C50" s="3"/>
      <c r="D50" s="3"/>
      <c r="E50" s="3"/>
      <c r="K50" s="3"/>
      <c r="L50" s="3"/>
      <c r="M50" s="3"/>
    </row>
    <row r="51" spans="1:13" ht="32.25" customHeight="1" thickBot="1">
      <c r="A51" s="212" t="s">
        <v>265</v>
      </c>
      <c r="B51" s="205">
        <v>43008</v>
      </c>
      <c r="C51" s="215">
        <v>43190</v>
      </c>
      <c r="D51" s="205">
        <v>43373</v>
      </c>
      <c r="E51" s="217">
        <v>43555</v>
      </c>
      <c r="F51" s="205">
        <v>43738</v>
      </c>
      <c r="G51" s="215">
        <v>43921</v>
      </c>
      <c r="H51" s="205">
        <v>44104</v>
      </c>
      <c r="I51" s="215">
        <v>44286</v>
      </c>
      <c r="J51" s="205">
        <v>44469</v>
      </c>
      <c r="K51" s="215">
        <v>44651</v>
      </c>
      <c r="L51" s="205">
        <v>44834</v>
      </c>
      <c r="M51" s="215">
        <v>45016</v>
      </c>
    </row>
    <row r="52" spans="1:13" ht="15.75">
      <c r="A52" s="232" t="s">
        <v>266</v>
      </c>
      <c r="B52" s="64">
        <v>668</v>
      </c>
      <c r="C52" s="259">
        <v>548</v>
      </c>
      <c r="D52" s="64">
        <v>613</v>
      </c>
      <c r="E52" s="259">
        <v>700</v>
      </c>
      <c r="F52" s="64">
        <v>654</v>
      </c>
      <c r="G52" s="260">
        <v>674</v>
      </c>
      <c r="H52" s="64">
        <v>668</v>
      </c>
      <c r="I52" s="260">
        <v>587</v>
      </c>
      <c r="J52" s="64">
        <v>500</v>
      </c>
      <c r="K52" s="260">
        <v>441</v>
      </c>
      <c r="L52" s="64">
        <v>422</v>
      </c>
      <c r="M52" s="260">
        <v>366</v>
      </c>
    </row>
    <row r="53" spans="1:13" ht="15.75">
      <c r="A53" s="233" t="s">
        <v>267</v>
      </c>
      <c r="B53" s="65">
        <v>11487</v>
      </c>
      <c r="C53" s="261">
        <v>9158</v>
      </c>
      <c r="D53" s="65">
        <v>6280</v>
      </c>
      <c r="E53" s="261">
        <v>4063</v>
      </c>
      <c r="F53" s="65">
        <v>1294</v>
      </c>
      <c r="G53" s="262">
        <v>1238</v>
      </c>
      <c r="H53" s="65">
        <v>1288</v>
      </c>
      <c r="I53" s="262">
        <v>1361</v>
      </c>
      <c r="J53" s="65">
        <v>1301</v>
      </c>
      <c r="K53" s="262">
        <v>1229</v>
      </c>
      <c r="L53" s="65">
        <v>1174</v>
      </c>
      <c r="M53" s="262">
        <v>1057</v>
      </c>
    </row>
    <row r="54" spans="1:13" ht="15.75">
      <c r="A54" s="233" t="s">
        <v>268</v>
      </c>
      <c r="B54" s="65">
        <v>5995</v>
      </c>
      <c r="C54" s="261">
        <v>7343</v>
      </c>
      <c r="D54" s="65">
        <v>8926</v>
      </c>
      <c r="E54" s="261">
        <v>9365</v>
      </c>
      <c r="F54" s="65">
        <v>10270</v>
      </c>
      <c r="G54" s="262">
        <v>8156</v>
      </c>
      <c r="H54" s="65">
        <v>5587</v>
      </c>
      <c r="I54" s="262">
        <v>3634</v>
      </c>
      <c r="J54" s="65">
        <v>1111</v>
      </c>
      <c r="K54" s="262">
        <v>1068</v>
      </c>
      <c r="L54" s="65">
        <v>1093</v>
      </c>
      <c r="M54" s="262">
        <v>1200</v>
      </c>
    </row>
    <row r="55" spans="1:13" ht="15.75">
      <c r="A55" s="233" t="s">
        <v>269</v>
      </c>
      <c r="B55" s="65">
        <v>5922</v>
      </c>
      <c r="C55" s="261">
        <v>6289</v>
      </c>
      <c r="D55" s="65">
        <v>6682</v>
      </c>
      <c r="E55" s="261">
        <v>7720</v>
      </c>
      <c r="F55" s="65">
        <v>8891</v>
      </c>
      <c r="G55" s="262">
        <v>10345</v>
      </c>
      <c r="H55" s="65">
        <v>12184</v>
      </c>
      <c r="I55" s="262">
        <v>13172</v>
      </c>
      <c r="J55" s="65">
        <v>14679</v>
      </c>
      <c r="K55" s="262">
        <v>13886</v>
      </c>
      <c r="L55" s="65">
        <v>13082</v>
      </c>
      <c r="M55" s="262">
        <v>12409</v>
      </c>
    </row>
    <row r="56" spans="1:13" ht="15.75">
      <c r="A56" s="233" t="s">
        <v>270</v>
      </c>
      <c r="B56" s="65">
        <v>2262</v>
      </c>
      <c r="C56" s="261">
        <v>2558</v>
      </c>
      <c r="D56" s="65">
        <v>2872</v>
      </c>
      <c r="E56" s="261">
        <v>3180</v>
      </c>
      <c r="F56" s="65">
        <v>3417</v>
      </c>
      <c r="G56" s="262">
        <v>3586</v>
      </c>
      <c r="H56" s="65">
        <v>3734</v>
      </c>
      <c r="I56" s="262">
        <v>4026</v>
      </c>
      <c r="J56" s="65">
        <v>4309</v>
      </c>
      <c r="K56" s="262">
        <v>4653</v>
      </c>
      <c r="L56" s="65">
        <v>4935</v>
      </c>
      <c r="M56" s="262">
        <v>5128</v>
      </c>
    </row>
    <row r="57" spans="1:13" ht="15.75">
      <c r="A57" s="233" t="s">
        <v>271</v>
      </c>
      <c r="B57" s="65">
        <v>221</v>
      </c>
      <c r="C57" s="261">
        <v>308</v>
      </c>
      <c r="D57" s="65">
        <v>391</v>
      </c>
      <c r="E57" s="261">
        <v>436</v>
      </c>
      <c r="F57" s="65">
        <v>532</v>
      </c>
      <c r="G57" s="262">
        <v>730</v>
      </c>
      <c r="H57" s="65">
        <v>914</v>
      </c>
      <c r="I57" s="262">
        <v>1242</v>
      </c>
      <c r="J57" s="65">
        <v>1521</v>
      </c>
      <c r="K57" s="262">
        <v>1767</v>
      </c>
      <c r="L57" s="65">
        <v>1971</v>
      </c>
      <c r="M57" s="262">
        <v>2226</v>
      </c>
    </row>
    <row r="58" spans="1:13" ht="15.75">
      <c r="A58" s="233" t="s">
        <v>272</v>
      </c>
      <c r="B58" s="65">
        <v>393</v>
      </c>
      <c r="C58" s="261">
        <v>346</v>
      </c>
      <c r="D58" s="65">
        <v>352</v>
      </c>
      <c r="E58" s="261">
        <v>356</v>
      </c>
      <c r="F58" s="65">
        <v>344</v>
      </c>
      <c r="G58" s="262">
        <v>343</v>
      </c>
      <c r="H58" s="65">
        <v>348</v>
      </c>
      <c r="I58" s="262">
        <v>327</v>
      </c>
      <c r="J58" s="65">
        <v>305</v>
      </c>
      <c r="K58" s="262">
        <v>286</v>
      </c>
      <c r="L58" s="65">
        <v>323</v>
      </c>
      <c r="M58" s="262">
        <v>382</v>
      </c>
    </row>
    <row r="59" spans="1:13" ht="15.75">
      <c r="A59" s="233" t="s">
        <v>273</v>
      </c>
      <c r="B59" s="65">
        <v>216</v>
      </c>
      <c r="C59" s="261">
        <v>260</v>
      </c>
      <c r="D59" s="65">
        <v>277</v>
      </c>
      <c r="E59" s="261">
        <v>305</v>
      </c>
      <c r="F59" s="65">
        <v>320</v>
      </c>
      <c r="G59" s="262">
        <v>324</v>
      </c>
      <c r="H59" s="65">
        <v>341</v>
      </c>
      <c r="I59" s="262">
        <v>365</v>
      </c>
      <c r="J59" s="65">
        <v>372</v>
      </c>
      <c r="K59" s="262">
        <v>374</v>
      </c>
      <c r="L59" s="65">
        <v>389</v>
      </c>
      <c r="M59" s="262">
        <v>396</v>
      </c>
    </row>
    <row r="60" spans="1:13" ht="15.75">
      <c r="A60" s="233" t="s">
        <v>274</v>
      </c>
      <c r="B60" s="65"/>
      <c r="C60" s="261"/>
      <c r="D60" s="65"/>
      <c r="E60" s="261"/>
      <c r="F60" s="65"/>
      <c r="G60" s="262">
        <v>2</v>
      </c>
      <c r="H60" s="65">
        <v>5</v>
      </c>
      <c r="I60" s="262">
        <v>5</v>
      </c>
      <c r="J60" s="65">
        <v>6</v>
      </c>
      <c r="K60" s="262">
        <v>7</v>
      </c>
      <c r="L60" s="65">
        <v>8</v>
      </c>
      <c r="M60" s="262">
        <v>8</v>
      </c>
    </row>
    <row r="61" spans="1:13" ht="15.75">
      <c r="A61" s="290" t="s">
        <v>275</v>
      </c>
      <c r="B61" s="285"/>
      <c r="C61" s="291"/>
      <c r="D61" s="285"/>
      <c r="E61" s="291"/>
      <c r="F61" s="285"/>
      <c r="G61" s="292"/>
      <c r="H61" s="285"/>
      <c r="I61" s="292"/>
      <c r="J61" s="285"/>
      <c r="K61" s="292"/>
      <c r="L61" s="285"/>
      <c r="M61" s="292"/>
    </row>
    <row r="62" spans="1:13" ht="16.5" thickBot="1">
      <c r="A62" s="234" t="s">
        <v>239</v>
      </c>
      <c r="B62" s="66"/>
      <c r="C62" s="263"/>
      <c r="D62" s="66"/>
      <c r="E62" s="263"/>
      <c r="F62" s="66"/>
      <c r="G62" s="264"/>
      <c r="H62" s="66"/>
      <c r="I62" s="264"/>
      <c r="J62" s="66"/>
      <c r="K62" s="264"/>
      <c r="L62" s="66"/>
      <c r="M62" s="264"/>
    </row>
    <row r="63" spans="1:13" ht="16.5" thickBot="1">
      <c r="A63" s="211" t="s">
        <v>5</v>
      </c>
      <c r="B63" s="206">
        <v>27164</v>
      </c>
      <c r="C63" s="216">
        <v>26810</v>
      </c>
      <c r="D63" s="206">
        <v>26393</v>
      </c>
      <c r="E63" s="218">
        <v>26125</v>
      </c>
      <c r="F63" s="206">
        <v>25722</v>
      </c>
      <c r="G63" s="216">
        <v>25398</v>
      </c>
      <c r="H63" s="206">
        <v>25069</v>
      </c>
      <c r="I63" s="216">
        <v>24719</v>
      </c>
      <c r="J63" s="206">
        <v>24104</v>
      </c>
      <c r="K63" s="216">
        <v>23711</v>
      </c>
      <c r="L63" s="206">
        <v>23397</v>
      </c>
      <c r="M63" s="216">
        <v>23172</v>
      </c>
    </row>
    <row r="64" spans="2:13" ht="15.75" thickBot="1">
      <c r="B64" s="265"/>
      <c r="C64" s="265"/>
      <c r="D64" s="265"/>
      <c r="E64" s="265"/>
      <c r="F64" s="265"/>
      <c r="G64" s="265"/>
      <c r="H64" s="265"/>
      <c r="I64" s="265"/>
      <c r="J64" s="265"/>
      <c r="K64" s="265"/>
      <c r="L64" s="265"/>
      <c r="M64" s="265"/>
    </row>
    <row r="65" spans="1:13" ht="32.25" customHeight="1" thickBot="1">
      <c r="A65" s="506" t="s">
        <v>393</v>
      </c>
      <c r="B65" s="507"/>
      <c r="C65" s="507"/>
      <c r="D65" s="507"/>
      <c r="E65" s="507"/>
      <c r="F65" s="507"/>
      <c r="G65" s="507"/>
      <c r="H65" s="507"/>
      <c r="I65" s="507"/>
      <c r="J65" s="507"/>
      <c r="K65" s="507"/>
      <c r="L65" s="507"/>
      <c r="M65" s="508"/>
    </row>
    <row r="66" spans="1:13" ht="16.5" thickBot="1">
      <c r="A66" s="3"/>
      <c r="B66" s="3"/>
      <c r="C66" s="3"/>
      <c r="D66" s="3"/>
      <c r="E66" s="3"/>
      <c r="K66" s="3"/>
      <c r="L66" s="3"/>
      <c r="M66" s="3"/>
    </row>
    <row r="67" spans="1:13" ht="32.25" customHeight="1" thickBot="1">
      <c r="A67" s="212" t="s">
        <v>265</v>
      </c>
      <c r="B67" s="205">
        <v>43008</v>
      </c>
      <c r="C67" s="215">
        <v>43190</v>
      </c>
      <c r="D67" s="205">
        <v>43373</v>
      </c>
      <c r="E67" s="217">
        <v>43555</v>
      </c>
      <c r="F67" s="205">
        <v>43738</v>
      </c>
      <c r="G67" s="215">
        <v>43921</v>
      </c>
      <c r="H67" s="205">
        <v>44104</v>
      </c>
      <c r="I67" s="215">
        <v>44286</v>
      </c>
      <c r="J67" s="205">
        <v>44469</v>
      </c>
      <c r="K67" s="215">
        <v>44651</v>
      </c>
      <c r="L67" s="205">
        <v>44834</v>
      </c>
      <c r="M67" s="215">
        <v>45016</v>
      </c>
    </row>
    <row r="68" spans="1:13" ht="15.75">
      <c r="A68" s="232" t="s">
        <v>266</v>
      </c>
      <c r="B68" s="64">
        <v>1136</v>
      </c>
      <c r="C68" s="259">
        <v>1090</v>
      </c>
      <c r="D68" s="64">
        <v>1439</v>
      </c>
      <c r="E68" s="259">
        <v>1903</v>
      </c>
      <c r="F68" s="64">
        <v>2351</v>
      </c>
      <c r="G68" s="260">
        <v>3871</v>
      </c>
      <c r="H68" s="64">
        <v>3658</v>
      </c>
      <c r="I68" s="260">
        <v>3625</v>
      </c>
      <c r="J68" s="64">
        <v>7121</v>
      </c>
      <c r="K68" s="260">
        <v>8954</v>
      </c>
      <c r="L68" s="64">
        <v>8891</v>
      </c>
      <c r="M68" s="260">
        <v>8840</v>
      </c>
    </row>
    <row r="69" spans="1:13" ht="15.75">
      <c r="A69" s="233" t="s">
        <v>267</v>
      </c>
      <c r="B69" s="65">
        <v>3355</v>
      </c>
      <c r="C69" s="261">
        <v>3947</v>
      </c>
      <c r="D69" s="65">
        <v>4000</v>
      </c>
      <c r="E69" s="261">
        <v>3875</v>
      </c>
      <c r="F69" s="65">
        <v>4594</v>
      </c>
      <c r="G69" s="262">
        <v>5846</v>
      </c>
      <c r="H69" s="65">
        <v>7796</v>
      </c>
      <c r="I69" s="262">
        <v>11613</v>
      </c>
      <c r="J69" s="65">
        <v>11402</v>
      </c>
      <c r="K69" s="262">
        <v>13417</v>
      </c>
      <c r="L69" s="65">
        <v>16364</v>
      </c>
      <c r="M69" s="262">
        <v>18031</v>
      </c>
    </row>
    <row r="70" spans="1:13" ht="15.75">
      <c r="A70" s="233" t="s">
        <v>268</v>
      </c>
      <c r="B70" s="65">
        <v>1128</v>
      </c>
      <c r="C70" s="261">
        <v>1273</v>
      </c>
      <c r="D70" s="65">
        <v>1776</v>
      </c>
      <c r="E70" s="261">
        <v>2518</v>
      </c>
      <c r="F70" s="65">
        <v>3296</v>
      </c>
      <c r="G70" s="262">
        <v>3972</v>
      </c>
      <c r="H70" s="65">
        <v>4159</v>
      </c>
      <c r="I70" s="262">
        <v>4269</v>
      </c>
      <c r="J70" s="65">
        <v>5423</v>
      </c>
      <c r="K70" s="262">
        <v>6936</v>
      </c>
      <c r="L70" s="65">
        <v>9379</v>
      </c>
      <c r="M70" s="262">
        <v>13862</v>
      </c>
    </row>
    <row r="71" spans="1:13" ht="15.75">
      <c r="A71" s="233" t="s">
        <v>269</v>
      </c>
      <c r="B71" s="65">
        <v>3180</v>
      </c>
      <c r="C71" s="261">
        <v>2772</v>
      </c>
      <c r="D71" s="65">
        <v>2812</v>
      </c>
      <c r="E71" s="261">
        <v>2897</v>
      </c>
      <c r="F71" s="65">
        <v>2976</v>
      </c>
      <c r="G71" s="262">
        <v>3169</v>
      </c>
      <c r="H71" s="65">
        <v>3691</v>
      </c>
      <c r="I71" s="262">
        <v>4333</v>
      </c>
      <c r="J71" s="65">
        <v>4983</v>
      </c>
      <c r="K71" s="262">
        <v>5613</v>
      </c>
      <c r="L71" s="65">
        <v>6261</v>
      </c>
      <c r="M71" s="262">
        <v>7132</v>
      </c>
    </row>
    <row r="72" spans="1:13" ht="15.75">
      <c r="A72" s="233" t="s">
        <v>270</v>
      </c>
      <c r="B72" s="65">
        <v>26056</v>
      </c>
      <c r="C72" s="261">
        <v>22910</v>
      </c>
      <c r="D72" s="65">
        <v>19176</v>
      </c>
      <c r="E72" s="261">
        <v>15761</v>
      </c>
      <c r="F72" s="65">
        <v>12737</v>
      </c>
      <c r="G72" s="262">
        <v>9951</v>
      </c>
      <c r="H72" s="65">
        <v>7539</v>
      </c>
      <c r="I72" s="262">
        <v>5673</v>
      </c>
      <c r="J72" s="65">
        <v>3703</v>
      </c>
      <c r="K72" s="262">
        <v>3392</v>
      </c>
      <c r="L72" s="65">
        <v>2868</v>
      </c>
      <c r="M72" s="262">
        <v>2481</v>
      </c>
    </row>
    <row r="73" spans="1:13" ht="15.75">
      <c r="A73" s="233" t="s">
        <v>271</v>
      </c>
      <c r="B73" s="65">
        <v>17977</v>
      </c>
      <c r="C73" s="261">
        <v>21041</v>
      </c>
      <c r="D73" s="65">
        <v>24049</v>
      </c>
      <c r="E73" s="261">
        <v>25368</v>
      </c>
      <c r="F73" s="65">
        <v>26250</v>
      </c>
      <c r="G73" s="262">
        <v>26483</v>
      </c>
      <c r="H73" s="65">
        <v>26050</v>
      </c>
      <c r="I73" s="262">
        <v>25892</v>
      </c>
      <c r="J73" s="65">
        <v>27365</v>
      </c>
      <c r="K73" s="262">
        <v>27862</v>
      </c>
      <c r="L73" s="65">
        <v>24626</v>
      </c>
      <c r="M73" s="262">
        <v>21744</v>
      </c>
    </row>
    <row r="74" spans="1:13" ht="15.75">
      <c r="A74" s="233" t="s">
        <v>272</v>
      </c>
      <c r="B74" s="65">
        <v>2848</v>
      </c>
      <c r="C74" s="261">
        <v>3108</v>
      </c>
      <c r="D74" s="65">
        <v>3756</v>
      </c>
      <c r="E74" s="261">
        <v>5670</v>
      </c>
      <c r="F74" s="65">
        <v>7592</v>
      </c>
      <c r="G74" s="262">
        <v>9926</v>
      </c>
      <c r="H74" s="65">
        <v>12626</v>
      </c>
      <c r="I74" s="262">
        <v>14516</v>
      </c>
      <c r="J74" s="65">
        <v>14783</v>
      </c>
      <c r="K74" s="262">
        <v>14497</v>
      </c>
      <c r="L74" s="65">
        <v>18035</v>
      </c>
      <c r="M74" s="262">
        <v>21032</v>
      </c>
    </row>
    <row r="75" spans="1:13" ht="15.75">
      <c r="A75" s="233" t="s">
        <v>273</v>
      </c>
      <c r="B75" s="65">
        <v>534</v>
      </c>
      <c r="C75" s="261">
        <v>604</v>
      </c>
      <c r="D75" s="65">
        <v>665</v>
      </c>
      <c r="E75" s="261">
        <v>717</v>
      </c>
      <c r="F75" s="65">
        <v>798</v>
      </c>
      <c r="G75" s="262">
        <v>874</v>
      </c>
      <c r="H75" s="65">
        <v>1008</v>
      </c>
      <c r="I75" s="262">
        <v>1119</v>
      </c>
      <c r="J75" s="65">
        <v>1189</v>
      </c>
      <c r="K75" s="262">
        <v>1273</v>
      </c>
      <c r="L75" s="65">
        <v>1367</v>
      </c>
      <c r="M75" s="262">
        <v>1477</v>
      </c>
    </row>
    <row r="76" spans="1:13" ht="15.75">
      <c r="A76" s="233" t="s">
        <v>274</v>
      </c>
      <c r="B76" s="65">
        <v>229</v>
      </c>
      <c r="C76" s="261">
        <v>212</v>
      </c>
      <c r="D76" s="65">
        <v>185</v>
      </c>
      <c r="E76" s="261">
        <v>182</v>
      </c>
      <c r="F76" s="65">
        <v>166</v>
      </c>
      <c r="G76" s="262">
        <v>150</v>
      </c>
      <c r="H76" s="65">
        <v>147</v>
      </c>
      <c r="I76" s="262">
        <v>132</v>
      </c>
      <c r="J76" s="65">
        <v>143</v>
      </c>
      <c r="K76" s="262">
        <v>151</v>
      </c>
      <c r="L76" s="65">
        <v>149</v>
      </c>
      <c r="M76" s="262">
        <v>133</v>
      </c>
    </row>
    <row r="77" spans="1:13" ht="15.75">
      <c r="A77" s="290" t="s">
        <v>275</v>
      </c>
      <c r="B77" s="285">
        <v>43</v>
      </c>
      <c r="C77" s="291">
        <v>38</v>
      </c>
      <c r="D77" s="285">
        <v>44</v>
      </c>
      <c r="E77" s="291">
        <v>44</v>
      </c>
      <c r="F77" s="285">
        <v>45</v>
      </c>
      <c r="G77" s="292">
        <v>48</v>
      </c>
      <c r="H77" s="285">
        <v>48</v>
      </c>
      <c r="I77" s="292">
        <v>48</v>
      </c>
      <c r="J77" s="285">
        <v>47</v>
      </c>
      <c r="K77" s="292">
        <v>45</v>
      </c>
      <c r="L77" s="285">
        <v>47</v>
      </c>
      <c r="M77" s="292">
        <v>48</v>
      </c>
    </row>
    <row r="78" spans="1:13" ht="16.5" thickBot="1">
      <c r="A78" s="234" t="s">
        <v>239</v>
      </c>
      <c r="B78" s="66"/>
      <c r="C78" s="263"/>
      <c r="D78" s="66"/>
      <c r="E78" s="263"/>
      <c r="F78" s="66"/>
      <c r="G78" s="264"/>
      <c r="H78" s="66">
        <v>1</v>
      </c>
      <c r="I78" s="264">
        <v>4</v>
      </c>
      <c r="J78" s="66"/>
      <c r="K78" s="264"/>
      <c r="L78" s="66"/>
      <c r="M78" s="264"/>
    </row>
    <row r="79" spans="1:13" ht="16.5" thickBot="1">
      <c r="A79" s="211" t="s">
        <v>5</v>
      </c>
      <c r="B79" s="206">
        <v>56486</v>
      </c>
      <c r="C79" s="216">
        <v>56995</v>
      </c>
      <c r="D79" s="206">
        <v>57902</v>
      </c>
      <c r="E79" s="218">
        <v>58935</v>
      </c>
      <c r="F79" s="206">
        <v>60805</v>
      </c>
      <c r="G79" s="216">
        <v>64290</v>
      </c>
      <c r="H79" s="206">
        <v>66723</v>
      </c>
      <c r="I79" s="216">
        <v>71224</v>
      </c>
      <c r="J79" s="206">
        <v>76159</v>
      </c>
      <c r="K79" s="216">
        <v>82140</v>
      </c>
      <c r="L79" s="206">
        <v>87987</v>
      </c>
      <c r="M79" s="216">
        <v>94780</v>
      </c>
    </row>
    <row r="80" spans="1:13" ht="15">
      <c r="A80" s="532" t="s">
        <v>276</v>
      </c>
      <c r="B80" s="532"/>
      <c r="C80" s="532"/>
      <c r="D80" s="532"/>
      <c r="E80" s="532"/>
      <c r="F80" s="532"/>
      <c r="G80" s="532"/>
      <c r="H80" s="532"/>
      <c r="I80" s="532"/>
      <c r="J80" s="532"/>
      <c r="K80" s="532"/>
      <c r="L80" s="532"/>
      <c r="M80" s="532"/>
    </row>
    <row r="81" spans="1:13" ht="15">
      <c r="A81" s="524" t="s">
        <v>193</v>
      </c>
      <c r="B81" s="524"/>
      <c r="C81" s="524"/>
      <c r="D81" s="524"/>
      <c r="E81" s="524"/>
      <c r="F81" s="524"/>
      <c r="G81" s="524"/>
      <c r="H81" s="524"/>
      <c r="I81" s="524"/>
      <c r="J81" s="524"/>
      <c r="K81" s="524"/>
      <c r="L81" s="524"/>
      <c r="M81" s="524"/>
    </row>
    <row r="82" spans="1:13" ht="32.25" customHeight="1">
      <c r="A82" s="501" t="s">
        <v>249</v>
      </c>
      <c r="B82" s="501"/>
      <c r="C82" s="501"/>
      <c r="D82" s="501"/>
      <c r="E82" s="501"/>
      <c r="F82" s="501"/>
      <c r="G82" s="501"/>
      <c r="H82" s="501"/>
      <c r="I82" s="501"/>
      <c r="J82" s="501"/>
      <c r="K82" s="501"/>
      <c r="L82" s="501"/>
      <c r="M82" s="501"/>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P47" sqref="P47"/>
    </sheetView>
  </sheetViews>
  <sheetFormatPr defaultColWidth="8.88671875" defaultRowHeight="15"/>
  <cols>
    <col min="1" max="1" width="21.5546875" style="0" customWidth="1"/>
    <col min="2" max="13" width="9.88671875" style="0" customWidth="1"/>
  </cols>
  <sheetData>
    <row r="1" spans="1:13" ht="32.25" customHeight="1" thickBot="1">
      <c r="A1" s="506" t="s">
        <v>376</v>
      </c>
      <c r="B1" s="507"/>
      <c r="C1" s="507"/>
      <c r="D1" s="507"/>
      <c r="E1" s="507"/>
      <c r="F1" s="507"/>
      <c r="G1" s="507"/>
      <c r="H1" s="507"/>
      <c r="I1" s="507"/>
      <c r="J1" s="507"/>
      <c r="K1" s="507"/>
      <c r="L1" s="507"/>
      <c r="M1" s="508"/>
    </row>
    <row r="2" spans="1:12" ht="16.5" thickBot="1">
      <c r="A2" s="2"/>
      <c r="B2" s="3"/>
      <c r="C2" s="3"/>
      <c r="D2" s="3"/>
      <c r="E2" s="3"/>
      <c r="K2" s="3"/>
      <c r="L2" s="21"/>
    </row>
    <row r="3" spans="1:13" ht="48" thickBot="1">
      <c r="A3" s="212" t="s">
        <v>265</v>
      </c>
      <c r="B3" s="222" t="s">
        <v>311</v>
      </c>
      <c r="C3" s="221" t="s">
        <v>254</v>
      </c>
      <c r="D3" s="222" t="s">
        <v>222</v>
      </c>
      <c r="E3" s="221" t="s">
        <v>255</v>
      </c>
      <c r="F3" s="222" t="s">
        <v>223</v>
      </c>
      <c r="G3" s="221" t="s">
        <v>256</v>
      </c>
      <c r="H3" s="222" t="s">
        <v>224</v>
      </c>
      <c r="I3" s="221" t="s">
        <v>257</v>
      </c>
      <c r="J3" s="222" t="s">
        <v>251</v>
      </c>
      <c r="K3" s="221" t="s">
        <v>258</v>
      </c>
      <c r="L3" s="220" t="s">
        <v>263</v>
      </c>
      <c r="M3" s="221" t="s">
        <v>331</v>
      </c>
    </row>
    <row r="4" spans="1:13" ht="15.75">
      <c r="A4" s="232" t="s">
        <v>266</v>
      </c>
      <c r="B4" s="64">
        <v>5</v>
      </c>
      <c r="C4" s="259">
        <v>3</v>
      </c>
      <c r="D4" s="64">
        <v>7</v>
      </c>
      <c r="E4" s="259">
        <v>2</v>
      </c>
      <c r="F4" s="64">
        <v>2</v>
      </c>
      <c r="G4" s="260">
        <v>7</v>
      </c>
      <c r="H4" s="64">
        <v>3</v>
      </c>
      <c r="I4" s="260">
        <v>6</v>
      </c>
      <c r="J4" s="64">
        <v>14</v>
      </c>
      <c r="K4" s="260">
        <v>21</v>
      </c>
      <c r="L4" s="260">
        <v>32</v>
      </c>
      <c r="M4" s="260">
        <v>38</v>
      </c>
    </row>
    <row r="5" spans="1:13" ht="15.75">
      <c r="A5" s="233" t="s">
        <v>267</v>
      </c>
      <c r="B5" s="65">
        <v>643</v>
      </c>
      <c r="C5" s="261">
        <v>629</v>
      </c>
      <c r="D5" s="65">
        <v>368</v>
      </c>
      <c r="E5" s="261">
        <v>471</v>
      </c>
      <c r="F5" s="65">
        <v>169</v>
      </c>
      <c r="G5" s="262">
        <v>318</v>
      </c>
      <c r="H5" s="65">
        <v>207</v>
      </c>
      <c r="I5" s="262">
        <v>340</v>
      </c>
      <c r="J5" s="65">
        <v>263</v>
      </c>
      <c r="K5" s="262">
        <v>339</v>
      </c>
      <c r="L5" s="262">
        <v>319</v>
      </c>
      <c r="M5" s="262">
        <v>442</v>
      </c>
    </row>
    <row r="6" spans="1:13" ht="15.75">
      <c r="A6" s="233" t="s">
        <v>268</v>
      </c>
      <c r="B6" s="65">
        <v>415</v>
      </c>
      <c r="C6" s="261">
        <v>629</v>
      </c>
      <c r="D6" s="65">
        <v>524</v>
      </c>
      <c r="E6" s="261">
        <v>647</v>
      </c>
      <c r="F6" s="65">
        <v>568</v>
      </c>
      <c r="G6" s="262">
        <v>472</v>
      </c>
      <c r="H6" s="65">
        <v>288</v>
      </c>
      <c r="I6" s="262">
        <v>293</v>
      </c>
      <c r="J6" s="65">
        <v>249</v>
      </c>
      <c r="K6" s="262">
        <v>362</v>
      </c>
      <c r="L6" s="262">
        <v>359</v>
      </c>
      <c r="M6" s="262">
        <v>501</v>
      </c>
    </row>
    <row r="7" spans="1:13" ht="15.75">
      <c r="A7" s="233" t="s">
        <v>269</v>
      </c>
      <c r="B7" s="65">
        <v>752</v>
      </c>
      <c r="C7" s="261">
        <v>1011</v>
      </c>
      <c r="D7" s="65">
        <v>699</v>
      </c>
      <c r="E7" s="261">
        <v>1128</v>
      </c>
      <c r="F7" s="65">
        <v>747</v>
      </c>
      <c r="G7" s="262">
        <v>1036</v>
      </c>
      <c r="H7" s="65">
        <v>773</v>
      </c>
      <c r="I7" s="262">
        <v>990</v>
      </c>
      <c r="J7" s="65">
        <v>1072</v>
      </c>
      <c r="K7" s="262">
        <v>1115</v>
      </c>
      <c r="L7" s="262">
        <v>912</v>
      </c>
      <c r="M7" s="262">
        <v>1023</v>
      </c>
    </row>
    <row r="8" spans="1:13" ht="15.75">
      <c r="A8" s="233" t="s">
        <v>270</v>
      </c>
      <c r="B8" s="65">
        <v>875</v>
      </c>
      <c r="C8" s="261">
        <v>978</v>
      </c>
      <c r="D8" s="65">
        <v>697</v>
      </c>
      <c r="E8" s="261">
        <v>930</v>
      </c>
      <c r="F8" s="65">
        <v>621</v>
      </c>
      <c r="G8" s="262">
        <v>740</v>
      </c>
      <c r="H8" s="65">
        <v>557</v>
      </c>
      <c r="I8" s="262">
        <v>681</v>
      </c>
      <c r="J8" s="65">
        <v>643</v>
      </c>
      <c r="K8" s="262">
        <v>656</v>
      </c>
      <c r="L8" s="262">
        <v>627</v>
      </c>
      <c r="M8" s="262">
        <v>652</v>
      </c>
    </row>
    <row r="9" spans="1:13" ht="15.75">
      <c r="A9" s="233" t="s">
        <v>271</v>
      </c>
      <c r="B9" s="65">
        <v>813</v>
      </c>
      <c r="C9" s="261">
        <v>887</v>
      </c>
      <c r="D9" s="65">
        <v>780</v>
      </c>
      <c r="E9" s="261">
        <v>989</v>
      </c>
      <c r="F9" s="65">
        <v>759</v>
      </c>
      <c r="G9" s="262">
        <v>863</v>
      </c>
      <c r="H9" s="65">
        <v>757</v>
      </c>
      <c r="I9" s="262">
        <v>930</v>
      </c>
      <c r="J9" s="65">
        <v>938</v>
      </c>
      <c r="K9" s="262">
        <v>1079</v>
      </c>
      <c r="L9" s="262">
        <v>836</v>
      </c>
      <c r="M9" s="262">
        <v>974</v>
      </c>
    </row>
    <row r="10" spans="1:13" ht="15.75">
      <c r="A10" s="233" t="s">
        <v>272</v>
      </c>
      <c r="B10" s="65">
        <v>1489</v>
      </c>
      <c r="C10" s="261">
        <v>1296</v>
      </c>
      <c r="D10" s="65">
        <v>1270</v>
      </c>
      <c r="E10" s="261">
        <v>1287</v>
      </c>
      <c r="F10" s="65">
        <v>1062</v>
      </c>
      <c r="G10" s="262">
        <v>1147</v>
      </c>
      <c r="H10" s="65">
        <v>964</v>
      </c>
      <c r="I10" s="262">
        <v>1113</v>
      </c>
      <c r="J10" s="65">
        <v>1252</v>
      </c>
      <c r="K10" s="262">
        <v>1300</v>
      </c>
      <c r="L10" s="262">
        <v>1322</v>
      </c>
      <c r="M10" s="262">
        <v>1315</v>
      </c>
    </row>
    <row r="11" spans="1:13" ht="15.75">
      <c r="A11" s="233" t="s">
        <v>273</v>
      </c>
      <c r="B11" s="65">
        <v>3744</v>
      </c>
      <c r="C11" s="261">
        <v>3473</v>
      </c>
      <c r="D11" s="65">
        <v>3307</v>
      </c>
      <c r="E11" s="261">
        <v>3259</v>
      </c>
      <c r="F11" s="65">
        <v>3045</v>
      </c>
      <c r="G11" s="262">
        <v>2938</v>
      </c>
      <c r="H11" s="65">
        <v>2669</v>
      </c>
      <c r="I11" s="262">
        <v>2692</v>
      </c>
      <c r="J11" s="65">
        <v>2944</v>
      </c>
      <c r="K11" s="262">
        <v>2790</v>
      </c>
      <c r="L11" s="262">
        <v>2938</v>
      </c>
      <c r="M11" s="262">
        <v>2593</v>
      </c>
    </row>
    <row r="12" spans="1:13" ht="15.75">
      <c r="A12" s="233" t="s">
        <v>274</v>
      </c>
      <c r="B12" s="65">
        <v>2097</v>
      </c>
      <c r="C12" s="261">
        <v>2057</v>
      </c>
      <c r="D12" s="65">
        <v>1908</v>
      </c>
      <c r="E12" s="261">
        <v>2055</v>
      </c>
      <c r="F12" s="65">
        <v>1865</v>
      </c>
      <c r="G12" s="262">
        <v>1943</v>
      </c>
      <c r="H12" s="65">
        <v>1847</v>
      </c>
      <c r="I12" s="262">
        <v>2351</v>
      </c>
      <c r="J12" s="65">
        <v>2370</v>
      </c>
      <c r="K12" s="262">
        <v>2334</v>
      </c>
      <c r="L12" s="262">
        <v>2450</v>
      </c>
      <c r="M12" s="65">
        <v>2395</v>
      </c>
    </row>
    <row r="13" spans="1:13" ht="15.75">
      <c r="A13" s="290" t="s">
        <v>275</v>
      </c>
      <c r="B13" s="285">
        <v>211</v>
      </c>
      <c r="C13" s="291">
        <v>147</v>
      </c>
      <c r="D13" s="285">
        <v>162</v>
      </c>
      <c r="E13" s="291">
        <v>155</v>
      </c>
      <c r="F13" s="285">
        <v>145</v>
      </c>
      <c r="G13" s="292">
        <v>155</v>
      </c>
      <c r="H13" s="285">
        <v>176</v>
      </c>
      <c r="I13" s="292">
        <v>166</v>
      </c>
      <c r="J13" s="285">
        <v>213</v>
      </c>
      <c r="K13" s="292">
        <v>180</v>
      </c>
      <c r="L13" s="292">
        <v>182</v>
      </c>
      <c r="M13" s="285">
        <v>170</v>
      </c>
    </row>
    <row r="14" spans="1:13" ht="16.5" thickBot="1">
      <c r="A14" s="234" t="s">
        <v>239</v>
      </c>
      <c r="B14" s="66"/>
      <c r="C14" s="263"/>
      <c r="D14" s="66"/>
      <c r="E14" s="263"/>
      <c r="F14" s="66"/>
      <c r="G14" s="264"/>
      <c r="H14" s="66"/>
      <c r="I14" s="264"/>
      <c r="J14" s="66"/>
      <c r="K14" s="264">
        <v>1</v>
      </c>
      <c r="L14" s="264"/>
      <c r="M14" s="66"/>
    </row>
    <row r="15" spans="1:13" ht="16.5" thickBot="1">
      <c r="A15" s="211" t="s">
        <v>5</v>
      </c>
      <c r="B15" s="206">
        <v>11044</v>
      </c>
      <c r="C15" s="216">
        <v>11110</v>
      </c>
      <c r="D15" s="206">
        <v>9722</v>
      </c>
      <c r="E15" s="216">
        <v>10923</v>
      </c>
      <c r="F15" s="206">
        <v>8983</v>
      </c>
      <c r="G15" s="216">
        <v>9619</v>
      </c>
      <c r="H15" s="206">
        <v>8241</v>
      </c>
      <c r="I15" s="216">
        <v>9562</v>
      </c>
      <c r="J15" s="206">
        <v>9958</v>
      </c>
      <c r="K15" s="216">
        <v>10177</v>
      </c>
      <c r="L15" s="206">
        <v>9977</v>
      </c>
      <c r="M15" s="216">
        <v>10103</v>
      </c>
    </row>
    <row r="16" ht="15.75" thickBot="1"/>
    <row r="17" spans="1:13" ht="32.25" customHeight="1" thickBot="1">
      <c r="A17" s="506" t="s">
        <v>377</v>
      </c>
      <c r="B17" s="507"/>
      <c r="C17" s="507"/>
      <c r="D17" s="507"/>
      <c r="E17" s="507"/>
      <c r="F17" s="507"/>
      <c r="G17" s="507"/>
      <c r="H17" s="507"/>
      <c r="I17" s="507"/>
      <c r="J17" s="507"/>
      <c r="K17" s="507"/>
      <c r="L17" s="507"/>
      <c r="M17" s="508"/>
    </row>
    <row r="18" spans="1:13" ht="16.5" thickBot="1">
      <c r="A18" s="266"/>
      <c r="B18" s="266"/>
      <c r="C18" s="266"/>
      <c r="D18" s="266"/>
      <c r="E18" s="266"/>
      <c r="F18" s="266"/>
      <c r="G18" s="266"/>
      <c r="H18" s="266"/>
      <c r="I18" s="266"/>
      <c r="J18" s="266"/>
      <c r="K18" s="266"/>
      <c r="L18" s="266"/>
      <c r="M18" s="267"/>
    </row>
    <row r="19" spans="1:13" ht="45" customHeight="1" thickBot="1">
      <c r="A19" s="212" t="s">
        <v>265</v>
      </c>
      <c r="B19" s="222" t="s">
        <v>311</v>
      </c>
      <c r="C19" s="221" t="s">
        <v>254</v>
      </c>
      <c r="D19" s="222" t="s">
        <v>222</v>
      </c>
      <c r="E19" s="221" t="s">
        <v>255</v>
      </c>
      <c r="F19" s="222" t="s">
        <v>223</v>
      </c>
      <c r="G19" s="221" t="s">
        <v>256</v>
      </c>
      <c r="H19" s="222" t="s">
        <v>224</v>
      </c>
      <c r="I19" s="221" t="s">
        <v>257</v>
      </c>
      <c r="J19" s="222" t="s">
        <v>251</v>
      </c>
      <c r="K19" s="221" t="s">
        <v>258</v>
      </c>
      <c r="L19" s="220" t="s">
        <v>263</v>
      </c>
      <c r="M19" s="221" t="s">
        <v>331</v>
      </c>
    </row>
    <row r="20" spans="1:13" ht="15.75">
      <c r="A20" s="271" t="s">
        <v>266</v>
      </c>
      <c r="B20" s="388">
        <v>0.0004527345164795364</v>
      </c>
      <c r="C20" s="388">
        <v>0.00027002700270027</v>
      </c>
      <c r="D20" s="274">
        <v>0.000720016457519029</v>
      </c>
      <c r="E20" s="388">
        <v>0.00018309988098507736</v>
      </c>
      <c r="F20" s="388">
        <v>0.00022264276967605477</v>
      </c>
      <c r="G20" s="274">
        <v>0.0007277263748830439</v>
      </c>
      <c r="H20" s="388">
        <v>0.00036403349108117945</v>
      </c>
      <c r="I20" s="274">
        <v>0.0006274837900020916</v>
      </c>
      <c r="J20" s="274">
        <v>0.0014059048001606748</v>
      </c>
      <c r="K20" s="274">
        <v>0.002063476466542203</v>
      </c>
      <c r="L20" s="274">
        <v>0.0032073769670241557</v>
      </c>
      <c r="M20" s="274">
        <v>0.0037612590319707016</v>
      </c>
    </row>
    <row r="21" spans="1:13" ht="15.75">
      <c r="A21" s="272" t="s">
        <v>267</v>
      </c>
      <c r="B21" s="275">
        <v>0.05822165881926838</v>
      </c>
      <c r="C21" s="275">
        <v>0.05661566156615661</v>
      </c>
      <c r="D21" s="275">
        <v>0.037852293766714666</v>
      </c>
      <c r="E21" s="275">
        <v>0.043120021971985716</v>
      </c>
      <c r="F21" s="275">
        <v>0.01881331403762663</v>
      </c>
      <c r="G21" s="275">
        <v>0.033059569601829715</v>
      </c>
      <c r="H21" s="275">
        <v>0.025118310884601383</v>
      </c>
      <c r="I21" s="275">
        <v>0.03555741476678519</v>
      </c>
      <c r="J21" s="275">
        <v>0.026410925888732676</v>
      </c>
      <c r="K21" s="275">
        <v>0.03331040581703842</v>
      </c>
      <c r="L21" s="275">
        <v>0.03197353914002205</v>
      </c>
      <c r="M21" s="275">
        <v>0.04374938137186974</v>
      </c>
    </row>
    <row r="22" spans="1:13" ht="15.75">
      <c r="A22" s="272" t="s">
        <v>268</v>
      </c>
      <c r="B22" s="275">
        <v>0.03757696486780152</v>
      </c>
      <c r="C22" s="275">
        <v>0.05661566156615661</v>
      </c>
      <c r="D22" s="275">
        <v>0.05389837481999588</v>
      </c>
      <c r="E22" s="275">
        <v>0.05923281149867252</v>
      </c>
      <c r="F22" s="275">
        <v>0.06323054658799955</v>
      </c>
      <c r="G22" s="275">
        <v>0.04906954984925668</v>
      </c>
      <c r="H22" s="275">
        <v>0.03494721514379323</v>
      </c>
      <c r="I22" s="275">
        <v>0.030642125078435473</v>
      </c>
      <c r="J22" s="275">
        <v>0.025005021088572003</v>
      </c>
      <c r="K22" s="275">
        <v>0.03557040385182274</v>
      </c>
      <c r="L22" s="275">
        <v>0.03598276034880225</v>
      </c>
      <c r="M22" s="275">
        <v>0.049589230921508465</v>
      </c>
    </row>
    <row r="23" spans="1:13" ht="15.75">
      <c r="A23" s="272" t="s">
        <v>269</v>
      </c>
      <c r="B23" s="275">
        <v>0.06809127127852227</v>
      </c>
      <c r="C23" s="275">
        <v>0.090999099909991</v>
      </c>
      <c r="D23" s="275">
        <v>0.07189878625797161</v>
      </c>
      <c r="E23" s="275">
        <v>0.10326833287558364</v>
      </c>
      <c r="F23" s="275">
        <v>0.08315707447400646</v>
      </c>
      <c r="G23" s="275">
        <v>0.1077035034826905</v>
      </c>
      <c r="H23" s="275">
        <v>0.09379929620191724</v>
      </c>
      <c r="I23" s="275">
        <v>0.10353482535034511</v>
      </c>
      <c r="J23" s="275">
        <v>0.10765213898373167</v>
      </c>
      <c r="K23" s="275">
        <v>0.10956077429497887</v>
      </c>
      <c r="L23" s="275">
        <v>0.09141024356018844</v>
      </c>
      <c r="M23" s="275">
        <v>0.10125705236068494</v>
      </c>
    </row>
    <row r="24" spans="1:13" ht="15.75">
      <c r="A24" s="272" t="s">
        <v>270</v>
      </c>
      <c r="B24" s="275">
        <v>0.07922854038391887</v>
      </c>
      <c r="C24" s="275">
        <v>0.08802880288028803</v>
      </c>
      <c r="D24" s="275">
        <v>0.07169306727010903</v>
      </c>
      <c r="E24" s="275">
        <v>0.08514144465806098</v>
      </c>
      <c r="F24" s="275">
        <v>0.069130579984415</v>
      </c>
      <c r="G24" s="275">
        <v>0.0769310739162075</v>
      </c>
      <c r="H24" s="275">
        <v>0.06758888484407233</v>
      </c>
      <c r="I24" s="275">
        <v>0.0712194101652374</v>
      </c>
      <c r="J24" s="275">
        <v>0.06457119903595099</v>
      </c>
      <c r="K24" s="275">
        <v>0.06445907438341358</v>
      </c>
      <c r="L24" s="275">
        <v>0.06284454244762955</v>
      </c>
      <c r="M24" s="275">
        <v>0.06453528654854994</v>
      </c>
    </row>
    <row r="25" spans="1:13" ht="15.75">
      <c r="A25" s="272" t="s">
        <v>271</v>
      </c>
      <c r="B25" s="275">
        <v>0.07361463237957262</v>
      </c>
      <c r="C25" s="275">
        <v>0.07983798379837984</v>
      </c>
      <c r="D25" s="275">
        <v>0.08023040526640608</v>
      </c>
      <c r="E25" s="275">
        <v>0.09054289114712076</v>
      </c>
      <c r="F25" s="275">
        <v>0.08449293109206278</v>
      </c>
      <c r="G25" s="275">
        <v>0.08971826593200956</v>
      </c>
      <c r="H25" s="275">
        <v>0.09185778424948429</v>
      </c>
      <c r="I25" s="275">
        <v>0.0972599874503242</v>
      </c>
      <c r="J25" s="275">
        <v>0.09419562161076521</v>
      </c>
      <c r="K25" s="275">
        <v>0.10602338606662082</v>
      </c>
      <c r="L25" s="275">
        <v>0.08379272326350606</v>
      </c>
      <c r="M25" s="275">
        <v>0.09640700781945957</v>
      </c>
    </row>
    <row r="26" spans="1:13" ht="15.75">
      <c r="A26" s="272" t="s">
        <v>272</v>
      </c>
      <c r="B26" s="275">
        <v>0.13482433900760593</v>
      </c>
      <c r="C26" s="275">
        <v>0.11665166516651665</v>
      </c>
      <c r="D26" s="275">
        <v>0.13063155729273812</v>
      </c>
      <c r="E26" s="275">
        <v>0.11782477341389729</v>
      </c>
      <c r="F26" s="275">
        <v>0.11822331069798508</v>
      </c>
      <c r="G26" s="275">
        <v>0.11924316457012163</v>
      </c>
      <c r="H26" s="275">
        <v>0.11697609513408568</v>
      </c>
      <c r="I26" s="275">
        <v>0.116398243045388</v>
      </c>
      <c r="J26" s="275">
        <v>0.12572805784294036</v>
      </c>
      <c r="K26" s="275">
        <v>0.12773901935737447</v>
      </c>
      <c r="L26" s="275">
        <v>0.13250476095018543</v>
      </c>
      <c r="M26" s="275">
        <v>0.13015935860635455</v>
      </c>
    </row>
    <row r="27" spans="1:13" ht="15.75">
      <c r="A27" s="272" t="s">
        <v>273</v>
      </c>
      <c r="B27" s="275">
        <v>0.33900760593987683</v>
      </c>
      <c r="C27" s="275">
        <v>0.3126012601260126</v>
      </c>
      <c r="D27" s="275">
        <v>0.3401563464307756</v>
      </c>
      <c r="E27" s="275">
        <v>0.29836125606518354</v>
      </c>
      <c r="F27" s="275">
        <v>0.3389736168317934</v>
      </c>
      <c r="G27" s="275">
        <v>0.3054371556294833</v>
      </c>
      <c r="H27" s="275">
        <v>0.32386846256522267</v>
      </c>
      <c r="I27" s="275">
        <v>0.2815310604476051</v>
      </c>
      <c r="J27" s="275">
        <v>0.2956416951195019</v>
      </c>
      <c r="K27" s="275">
        <v>0.27414758769774983</v>
      </c>
      <c r="L27" s="275">
        <v>0.2944772977849053</v>
      </c>
      <c r="M27" s="275">
        <v>0.2566564386815797</v>
      </c>
    </row>
    <row r="28" spans="1:13" ht="15.75">
      <c r="A28" s="272" t="s">
        <v>274</v>
      </c>
      <c r="B28" s="275">
        <v>0.18987685621151756</v>
      </c>
      <c r="C28" s="275">
        <v>0.18514851485148515</v>
      </c>
      <c r="D28" s="275">
        <v>0.19625591442090104</v>
      </c>
      <c r="E28" s="275">
        <v>0.18813512771216698</v>
      </c>
      <c r="F28" s="275">
        <v>0.20761438272292107</v>
      </c>
      <c r="G28" s="275">
        <v>0.2019960494853935</v>
      </c>
      <c r="H28" s="275">
        <v>0.2241232860089795</v>
      </c>
      <c r="I28" s="275">
        <v>0.2458690650491529</v>
      </c>
      <c r="J28" s="275">
        <v>0.23799959831291423</v>
      </c>
      <c r="K28" s="275">
        <v>0.2293406701385477</v>
      </c>
      <c r="L28" s="275">
        <v>0.2455647990377869</v>
      </c>
      <c r="M28" s="275">
        <v>0.23705829951499555</v>
      </c>
    </row>
    <row r="29" spans="1:13" ht="15.75">
      <c r="A29" s="293" t="s">
        <v>275</v>
      </c>
      <c r="B29" s="275">
        <v>0.019105396595436436</v>
      </c>
      <c r="C29" s="275">
        <v>0.013231323132313231</v>
      </c>
      <c r="D29" s="275">
        <v>0.016663238016868958</v>
      </c>
      <c r="E29" s="275">
        <v>0.014190240776343496</v>
      </c>
      <c r="F29" s="275">
        <v>0.016141600801513972</v>
      </c>
      <c r="G29" s="275">
        <v>0.016113941158124544</v>
      </c>
      <c r="H29" s="275">
        <v>0.02135663147676253</v>
      </c>
      <c r="I29" s="275">
        <v>0.017360384856724535</v>
      </c>
      <c r="J29" s="275">
        <v>0.02138983731673027</v>
      </c>
      <c r="K29" s="275">
        <v>0.01768694114179031</v>
      </c>
      <c r="L29" s="275">
        <v>0.018241956499949884</v>
      </c>
      <c r="M29" s="275">
        <v>0.016826685143026824</v>
      </c>
    </row>
    <row r="30" spans="1:13" ht="16.5" thickBot="1">
      <c r="A30" s="273" t="s">
        <v>239</v>
      </c>
      <c r="B30" s="276"/>
      <c r="C30" s="276"/>
      <c r="D30" s="276"/>
      <c r="E30" s="276"/>
      <c r="F30" s="276"/>
      <c r="G30" s="276"/>
      <c r="H30" s="276"/>
      <c r="I30" s="276"/>
      <c r="J30" s="276"/>
      <c r="K30" s="296">
        <v>9.826078412105728E-05</v>
      </c>
      <c r="L30" s="276"/>
      <c r="M30" s="276"/>
    </row>
    <row r="31" spans="1:13" ht="16.5" thickBot="1">
      <c r="A31" s="211" t="s">
        <v>5</v>
      </c>
      <c r="B31" s="269">
        <v>1</v>
      </c>
      <c r="C31" s="268">
        <v>0.9999999999999999</v>
      </c>
      <c r="D31" s="268">
        <v>1</v>
      </c>
      <c r="E31" s="268">
        <v>1</v>
      </c>
      <c r="F31" s="268">
        <v>1</v>
      </c>
      <c r="G31" s="268">
        <v>1</v>
      </c>
      <c r="H31" s="268">
        <v>0.9999999999999999</v>
      </c>
      <c r="I31" s="268">
        <v>1</v>
      </c>
      <c r="J31" s="268">
        <v>1</v>
      </c>
      <c r="K31" s="268">
        <v>0.9999999999999998</v>
      </c>
      <c r="L31" s="268">
        <v>1</v>
      </c>
      <c r="M31" s="268">
        <v>1</v>
      </c>
    </row>
    <row r="32" spans="2:13" ht="15.75" thickBot="1">
      <c r="B32" s="265"/>
      <c r="C32" s="265"/>
      <c r="D32" s="265"/>
      <c r="E32" s="265"/>
      <c r="F32" s="265"/>
      <c r="G32" s="265"/>
      <c r="H32" s="265"/>
      <c r="I32" s="265"/>
      <c r="J32" s="265"/>
      <c r="K32" s="265"/>
      <c r="L32" s="265"/>
      <c r="M32" s="265"/>
    </row>
    <row r="33" spans="1:13" ht="32.25" customHeight="1" thickBot="1">
      <c r="A33" s="506" t="s">
        <v>378</v>
      </c>
      <c r="B33" s="507"/>
      <c r="C33" s="507"/>
      <c r="D33" s="507"/>
      <c r="E33" s="507"/>
      <c r="F33" s="507"/>
      <c r="G33" s="507"/>
      <c r="H33" s="507"/>
      <c r="I33" s="507"/>
      <c r="J33" s="507"/>
      <c r="K33" s="507"/>
      <c r="L33" s="507"/>
      <c r="M33" s="508"/>
    </row>
    <row r="34" spans="1:12" ht="16.5" thickBot="1">
      <c r="A34" s="2"/>
      <c r="B34" s="3"/>
      <c r="C34" s="3"/>
      <c r="D34" s="3"/>
      <c r="E34" s="3"/>
      <c r="K34" s="3"/>
      <c r="L34" s="21"/>
    </row>
    <row r="35" spans="1:13" ht="48" thickBot="1">
      <c r="A35" s="212" t="s">
        <v>265</v>
      </c>
      <c r="B35" s="222" t="s">
        <v>311</v>
      </c>
      <c r="C35" s="221" t="s">
        <v>254</v>
      </c>
      <c r="D35" s="222" t="s">
        <v>222</v>
      </c>
      <c r="E35" s="221" t="s">
        <v>255</v>
      </c>
      <c r="F35" s="222" t="s">
        <v>223</v>
      </c>
      <c r="G35" s="221" t="s">
        <v>256</v>
      </c>
      <c r="H35" s="222" t="s">
        <v>224</v>
      </c>
      <c r="I35" s="221" t="s">
        <v>257</v>
      </c>
      <c r="J35" s="222" t="s">
        <v>251</v>
      </c>
      <c r="K35" s="221" t="s">
        <v>258</v>
      </c>
      <c r="L35" s="220" t="s">
        <v>263</v>
      </c>
      <c r="M35" s="221" t="s">
        <v>312</v>
      </c>
    </row>
    <row r="36" spans="1:13" ht="15.75">
      <c r="A36" s="232" t="s">
        <v>266</v>
      </c>
      <c r="B36" s="64">
        <v>4</v>
      </c>
      <c r="C36" s="259">
        <v>2</v>
      </c>
      <c r="D36" s="64">
        <v>7</v>
      </c>
      <c r="E36" s="259">
        <v>2</v>
      </c>
      <c r="F36" s="64">
        <v>2</v>
      </c>
      <c r="G36" s="260">
        <v>6</v>
      </c>
      <c r="H36" s="64">
        <v>2</v>
      </c>
      <c r="I36" s="260">
        <v>4</v>
      </c>
      <c r="J36" s="64">
        <v>13</v>
      </c>
      <c r="K36" s="260">
        <v>18</v>
      </c>
      <c r="L36" s="64">
        <v>30</v>
      </c>
      <c r="M36" s="64">
        <v>35</v>
      </c>
    </row>
    <row r="37" spans="1:13" ht="15.75">
      <c r="A37" s="233" t="s">
        <v>267</v>
      </c>
      <c r="B37" s="65">
        <v>160</v>
      </c>
      <c r="C37" s="261">
        <v>314</v>
      </c>
      <c r="D37" s="65">
        <v>113</v>
      </c>
      <c r="E37" s="261">
        <v>363</v>
      </c>
      <c r="F37" s="65">
        <v>120</v>
      </c>
      <c r="G37" s="262">
        <v>238</v>
      </c>
      <c r="H37" s="65">
        <v>150</v>
      </c>
      <c r="I37" s="262">
        <v>237</v>
      </c>
      <c r="J37" s="65">
        <v>177</v>
      </c>
      <c r="K37" s="262">
        <v>247</v>
      </c>
      <c r="L37" s="65">
        <v>224</v>
      </c>
      <c r="M37" s="65">
        <v>313</v>
      </c>
    </row>
    <row r="38" spans="1:13" ht="15.75">
      <c r="A38" s="233" t="s">
        <v>268</v>
      </c>
      <c r="B38" s="65">
        <v>194</v>
      </c>
      <c r="C38" s="261">
        <v>347</v>
      </c>
      <c r="D38" s="65">
        <v>159</v>
      </c>
      <c r="E38" s="261">
        <v>295</v>
      </c>
      <c r="F38" s="65">
        <v>136</v>
      </c>
      <c r="G38" s="262">
        <v>244</v>
      </c>
      <c r="H38" s="65">
        <v>112</v>
      </c>
      <c r="I38" s="262">
        <v>207</v>
      </c>
      <c r="J38" s="65">
        <v>161</v>
      </c>
      <c r="K38" s="262">
        <v>255</v>
      </c>
      <c r="L38" s="65">
        <v>236</v>
      </c>
      <c r="M38" s="65">
        <v>311</v>
      </c>
    </row>
    <row r="39" spans="1:13" ht="15.75">
      <c r="A39" s="233" t="s">
        <v>269</v>
      </c>
      <c r="B39" s="65">
        <v>604</v>
      </c>
      <c r="C39" s="261">
        <v>822</v>
      </c>
      <c r="D39" s="65">
        <v>509</v>
      </c>
      <c r="E39" s="261">
        <v>844</v>
      </c>
      <c r="F39" s="65">
        <v>470</v>
      </c>
      <c r="G39" s="262">
        <v>646</v>
      </c>
      <c r="H39" s="65">
        <v>408</v>
      </c>
      <c r="I39" s="262">
        <v>542</v>
      </c>
      <c r="J39" s="65">
        <v>498</v>
      </c>
      <c r="K39" s="262">
        <v>630</v>
      </c>
      <c r="L39" s="65">
        <v>460</v>
      </c>
      <c r="M39" s="65">
        <v>694</v>
      </c>
    </row>
    <row r="40" spans="1:13" ht="15.75">
      <c r="A40" s="233" t="s">
        <v>270</v>
      </c>
      <c r="B40" s="65">
        <v>638</v>
      </c>
      <c r="C40" s="261">
        <v>817</v>
      </c>
      <c r="D40" s="65">
        <v>556</v>
      </c>
      <c r="E40" s="261">
        <v>811</v>
      </c>
      <c r="F40" s="65">
        <v>541</v>
      </c>
      <c r="G40" s="262">
        <v>657</v>
      </c>
      <c r="H40" s="65">
        <v>482</v>
      </c>
      <c r="I40" s="262">
        <v>610</v>
      </c>
      <c r="J40" s="65">
        <v>541</v>
      </c>
      <c r="K40" s="262">
        <v>576</v>
      </c>
      <c r="L40" s="65">
        <v>543</v>
      </c>
      <c r="M40" s="65">
        <v>550</v>
      </c>
    </row>
    <row r="41" spans="1:13" ht="15.75">
      <c r="A41" s="233" t="s">
        <v>271</v>
      </c>
      <c r="B41" s="65">
        <v>554</v>
      </c>
      <c r="C41" s="261">
        <v>648</v>
      </c>
      <c r="D41" s="65">
        <v>529</v>
      </c>
      <c r="E41" s="261">
        <v>741</v>
      </c>
      <c r="F41" s="65">
        <v>535</v>
      </c>
      <c r="G41" s="262">
        <v>654</v>
      </c>
      <c r="H41" s="65">
        <v>526</v>
      </c>
      <c r="I41" s="262">
        <v>661</v>
      </c>
      <c r="J41" s="65">
        <v>649</v>
      </c>
      <c r="K41" s="262">
        <v>846</v>
      </c>
      <c r="L41" s="65">
        <v>649</v>
      </c>
      <c r="M41" s="65">
        <v>799</v>
      </c>
    </row>
    <row r="42" spans="1:13" ht="15.75">
      <c r="A42" s="233" t="s">
        <v>272</v>
      </c>
      <c r="B42" s="65">
        <v>1396</v>
      </c>
      <c r="C42" s="261">
        <v>1212</v>
      </c>
      <c r="D42" s="65">
        <v>1175</v>
      </c>
      <c r="E42" s="261">
        <v>1205</v>
      </c>
      <c r="F42" s="65">
        <v>986</v>
      </c>
      <c r="G42" s="262">
        <v>1062</v>
      </c>
      <c r="H42" s="65">
        <v>857</v>
      </c>
      <c r="I42" s="262">
        <v>963</v>
      </c>
      <c r="J42" s="65">
        <v>1039</v>
      </c>
      <c r="K42" s="262">
        <v>1080</v>
      </c>
      <c r="L42" s="65">
        <v>1044</v>
      </c>
      <c r="M42" s="65">
        <v>1062</v>
      </c>
    </row>
    <row r="43" spans="1:13" ht="15.75">
      <c r="A43" s="233" t="s">
        <v>273</v>
      </c>
      <c r="B43" s="65">
        <v>3711</v>
      </c>
      <c r="C43" s="261">
        <v>3440</v>
      </c>
      <c r="D43" s="65">
        <v>3274</v>
      </c>
      <c r="E43" s="261">
        <v>3229</v>
      </c>
      <c r="F43" s="65">
        <v>3002</v>
      </c>
      <c r="G43" s="262">
        <v>2893</v>
      </c>
      <c r="H43" s="65">
        <v>2629</v>
      </c>
      <c r="I43" s="262">
        <v>2649</v>
      </c>
      <c r="J43" s="65">
        <v>2880</v>
      </c>
      <c r="K43" s="262">
        <v>2737</v>
      </c>
      <c r="L43" s="65">
        <v>2876</v>
      </c>
      <c r="M43" s="65">
        <v>2540</v>
      </c>
    </row>
    <row r="44" spans="1:13" ht="15.75">
      <c r="A44" s="233" t="s">
        <v>274</v>
      </c>
      <c r="B44" s="65">
        <v>2066</v>
      </c>
      <c r="C44" s="261">
        <v>2035</v>
      </c>
      <c r="D44" s="65">
        <v>1882</v>
      </c>
      <c r="E44" s="261">
        <v>2041</v>
      </c>
      <c r="F44" s="65">
        <v>1848</v>
      </c>
      <c r="G44" s="262">
        <v>1924</v>
      </c>
      <c r="H44" s="65">
        <v>1835</v>
      </c>
      <c r="I44" s="262">
        <v>2331</v>
      </c>
      <c r="J44" s="65">
        <v>2352</v>
      </c>
      <c r="K44" s="262">
        <v>2326</v>
      </c>
      <c r="L44" s="65">
        <v>2437</v>
      </c>
      <c r="M44" s="65">
        <v>2384</v>
      </c>
    </row>
    <row r="45" spans="1:13" ht="15.75">
      <c r="A45" s="290" t="s">
        <v>275</v>
      </c>
      <c r="B45" s="285">
        <v>203</v>
      </c>
      <c r="C45" s="291">
        <v>140</v>
      </c>
      <c r="D45" s="285">
        <v>156</v>
      </c>
      <c r="E45" s="291">
        <v>152</v>
      </c>
      <c r="F45" s="285">
        <v>142</v>
      </c>
      <c r="G45" s="292">
        <v>148</v>
      </c>
      <c r="H45" s="285">
        <v>171</v>
      </c>
      <c r="I45" s="292">
        <v>160</v>
      </c>
      <c r="J45" s="285">
        <v>202</v>
      </c>
      <c r="K45" s="292">
        <v>170</v>
      </c>
      <c r="L45" s="285">
        <v>175</v>
      </c>
      <c r="M45" s="285">
        <v>163</v>
      </c>
    </row>
    <row r="46" spans="1:13" ht="16.5" thickBot="1">
      <c r="A46" s="234" t="s">
        <v>239</v>
      </c>
      <c r="B46" s="66"/>
      <c r="C46" s="263"/>
      <c r="D46" s="66"/>
      <c r="E46" s="263"/>
      <c r="F46" s="66"/>
      <c r="G46" s="264"/>
      <c r="H46" s="66"/>
      <c r="I46" s="264"/>
      <c r="J46" s="66"/>
      <c r="K46" s="264"/>
      <c r="L46" s="66"/>
      <c r="M46" s="66"/>
    </row>
    <row r="47" spans="1:13" ht="16.5" thickBot="1">
      <c r="A47" s="211" t="s">
        <v>5</v>
      </c>
      <c r="B47" s="206">
        <v>9530</v>
      </c>
      <c r="C47" s="216">
        <v>9777</v>
      </c>
      <c r="D47" s="206">
        <v>8360</v>
      </c>
      <c r="E47" s="216">
        <v>9683</v>
      </c>
      <c r="F47" s="206">
        <v>7782</v>
      </c>
      <c r="G47" s="216">
        <v>8472</v>
      </c>
      <c r="H47" s="206">
        <v>7172</v>
      </c>
      <c r="I47" s="216">
        <v>8364</v>
      </c>
      <c r="J47" s="206">
        <v>8512</v>
      </c>
      <c r="K47" s="216">
        <v>8885</v>
      </c>
      <c r="L47" s="206">
        <v>8674</v>
      </c>
      <c r="M47" s="216">
        <v>8851</v>
      </c>
    </row>
    <row r="48" spans="1:13" ht="16.5" thickBot="1">
      <c r="A48" s="211" t="s">
        <v>277</v>
      </c>
      <c r="B48" s="300">
        <v>0.8629119884099964</v>
      </c>
      <c r="C48" s="299">
        <v>0.88001800180018</v>
      </c>
      <c r="D48" s="300">
        <v>0.8599053692655833</v>
      </c>
      <c r="E48" s="299">
        <v>0.886478073789252</v>
      </c>
      <c r="F48" s="300">
        <v>0.8663030168095291</v>
      </c>
      <c r="G48" s="299">
        <v>0.8807568354298784</v>
      </c>
      <c r="H48" s="300">
        <v>0.8702827326780731</v>
      </c>
      <c r="I48" s="299">
        <v>0.8747124032629157</v>
      </c>
      <c r="J48" s="300">
        <v>0.8547901184976903</v>
      </c>
      <c r="K48" s="299">
        <v>0.873047066915594</v>
      </c>
      <c r="L48" s="300">
        <v>0.8693996191239851</v>
      </c>
      <c r="M48" s="299">
        <v>0.8760764129466495</v>
      </c>
    </row>
    <row r="49" spans="2:13" ht="15.75" thickBot="1">
      <c r="B49" s="265"/>
      <c r="C49" s="265"/>
      <c r="D49" s="265"/>
      <c r="E49" s="265"/>
      <c r="F49" s="265"/>
      <c r="G49" s="265"/>
      <c r="H49" s="265"/>
      <c r="I49" s="265"/>
      <c r="J49" s="265"/>
      <c r="K49" s="265"/>
      <c r="L49" s="265"/>
      <c r="M49" s="265"/>
    </row>
    <row r="50" spans="1:13" ht="32.25" customHeight="1" thickBot="1">
      <c r="A50" s="506" t="s">
        <v>379</v>
      </c>
      <c r="B50" s="507"/>
      <c r="C50" s="507"/>
      <c r="D50" s="507"/>
      <c r="E50" s="507"/>
      <c r="F50" s="507"/>
      <c r="G50" s="507"/>
      <c r="H50" s="507"/>
      <c r="I50" s="507"/>
      <c r="J50" s="507"/>
      <c r="K50" s="507"/>
      <c r="L50" s="507"/>
      <c r="M50" s="508"/>
    </row>
    <row r="51" spans="1:12" ht="16.5" thickBot="1">
      <c r="A51" s="2"/>
      <c r="B51" s="3"/>
      <c r="C51" s="3"/>
      <c r="D51" s="3"/>
      <c r="E51" s="3"/>
      <c r="K51" s="3"/>
      <c r="L51" s="21"/>
    </row>
    <row r="52" spans="1:13" ht="48" thickBot="1">
      <c r="A52" s="212" t="s">
        <v>265</v>
      </c>
      <c r="B52" s="222" t="s">
        <v>311</v>
      </c>
      <c r="C52" s="221" t="s">
        <v>254</v>
      </c>
      <c r="D52" s="222" t="s">
        <v>222</v>
      </c>
      <c r="E52" s="221" t="s">
        <v>255</v>
      </c>
      <c r="F52" s="222" t="s">
        <v>223</v>
      </c>
      <c r="G52" s="221" t="s">
        <v>256</v>
      </c>
      <c r="H52" s="222" t="s">
        <v>224</v>
      </c>
      <c r="I52" s="221" t="s">
        <v>257</v>
      </c>
      <c r="J52" s="222" t="s">
        <v>251</v>
      </c>
      <c r="K52" s="221" t="s">
        <v>258</v>
      </c>
      <c r="L52" s="220" t="s">
        <v>263</v>
      </c>
      <c r="M52" s="221" t="s">
        <v>312</v>
      </c>
    </row>
    <row r="53" spans="1:13" ht="15.75">
      <c r="A53" s="232" t="s">
        <v>266</v>
      </c>
      <c r="B53" s="64">
        <v>1</v>
      </c>
      <c r="C53" s="259">
        <v>1</v>
      </c>
      <c r="D53" s="64"/>
      <c r="E53" s="259"/>
      <c r="F53" s="64"/>
      <c r="G53" s="260">
        <v>1</v>
      </c>
      <c r="H53" s="64">
        <v>1</v>
      </c>
      <c r="I53" s="260">
        <v>1</v>
      </c>
      <c r="J53" s="64"/>
      <c r="K53" s="260"/>
      <c r="L53" s="260"/>
      <c r="M53" s="64">
        <v>2</v>
      </c>
    </row>
    <row r="54" spans="1:13" ht="15.75">
      <c r="A54" s="233" t="s">
        <v>267</v>
      </c>
      <c r="B54" s="65">
        <v>460</v>
      </c>
      <c r="C54" s="261">
        <v>286</v>
      </c>
      <c r="D54" s="65">
        <v>220</v>
      </c>
      <c r="E54" s="261">
        <v>88</v>
      </c>
      <c r="F54" s="65">
        <v>36</v>
      </c>
      <c r="G54" s="262">
        <v>42</v>
      </c>
      <c r="H54" s="65">
        <v>30</v>
      </c>
      <c r="I54" s="262">
        <v>44</v>
      </c>
      <c r="J54" s="65">
        <v>36</v>
      </c>
      <c r="K54" s="262">
        <v>23</v>
      </c>
      <c r="L54" s="262">
        <v>27</v>
      </c>
      <c r="M54" s="65">
        <v>25</v>
      </c>
    </row>
    <row r="55" spans="1:13" ht="15.75">
      <c r="A55" s="233" t="s">
        <v>268</v>
      </c>
      <c r="B55" s="65">
        <v>211</v>
      </c>
      <c r="C55" s="261">
        <v>279</v>
      </c>
      <c r="D55" s="65">
        <v>356</v>
      </c>
      <c r="E55" s="261">
        <v>322</v>
      </c>
      <c r="F55" s="65">
        <v>402</v>
      </c>
      <c r="G55" s="262">
        <v>200</v>
      </c>
      <c r="H55" s="65">
        <v>153</v>
      </c>
      <c r="I55" s="262">
        <v>64</v>
      </c>
      <c r="J55" s="65">
        <v>51</v>
      </c>
      <c r="K55" s="262">
        <v>47</v>
      </c>
      <c r="L55" s="262">
        <v>31</v>
      </c>
      <c r="M55" s="65">
        <v>40</v>
      </c>
    </row>
    <row r="56" spans="1:13" ht="15.75">
      <c r="A56" s="233" t="s">
        <v>269</v>
      </c>
      <c r="B56" s="65">
        <v>123</v>
      </c>
      <c r="C56" s="261">
        <v>162</v>
      </c>
      <c r="D56" s="65">
        <v>162</v>
      </c>
      <c r="E56" s="261">
        <v>253</v>
      </c>
      <c r="F56" s="65">
        <v>238</v>
      </c>
      <c r="G56" s="262">
        <v>361</v>
      </c>
      <c r="H56" s="65">
        <v>343</v>
      </c>
      <c r="I56" s="262">
        <v>422</v>
      </c>
      <c r="J56" s="65">
        <v>550</v>
      </c>
      <c r="K56" s="262">
        <v>446</v>
      </c>
      <c r="L56" s="262">
        <v>390</v>
      </c>
      <c r="M56" s="65">
        <v>247</v>
      </c>
    </row>
    <row r="57" spans="1:13" ht="15.75">
      <c r="A57" s="233" t="s">
        <v>270</v>
      </c>
      <c r="B57" s="65">
        <v>49</v>
      </c>
      <c r="C57" s="261">
        <v>36</v>
      </c>
      <c r="D57" s="65">
        <v>42</v>
      </c>
      <c r="E57" s="261">
        <v>46</v>
      </c>
      <c r="F57" s="65">
        <v>42</v>
      </c>
      <c r="G57" s="262">
        <v>55</v>
      </c>
      <c r="H57" s="65">
        <v>44</v>
      </c>
      <c r="I57" s="262">
        <v>50</v>
      </c>
      <c r="J57" s="65">
        <v>81</v>
      </c>
      <c r="K57" s="262">
        <v>68</v>
      </c>
      <c r="L57" s="262">
        <v>64</v>
      </c>
      <c r="M57" s="65">
        <v>79</v>
      </c>
    </row>
    <row r="58" spans="1:13" ht="15.75">
      <c r="A58" s="233" t="s">
        <v>271</v>
      </c>
      <c r="B58" s="65">
        <v>4</v>
      </c>
      <c r="C58" s="261">
        <v>5</v>
      </c>
      <c r="D58" s="65">
        <v>14</v>
      </c>
      <c r="E58" s="261">
        <v>7</v>
      </c>
      <c r="F58" s="65">
        <v>7</v>
      </c>
      <c r="G58" s="262">
        <v>7</v>
      </c>
      <c r="H58" s="65">
        <v>16</v>
      </c>
      <c r="I58" s="262">
        <v>21</v>
      </c>
      <c r="J58" s="65">
        <v>29</v>
      </c>
      <c r="K58" s="262">
        <v>22</v>
      </c>
      <c r="L58" s="262">
        <v>24</v>
      </c>
      <c r="M58" s="65">
        <v>42</v>
      </c>
    </row>
    <row r="59" spans="1:13" ht="15.75">
      <c r="A59" s="233" t="s">
        <v>272</v>
      </c>
      <c r="B59" s="65">
        <v>6</v>
      </c>
      <c r="C59" s="261">
        <v>6</v>
      </c>
      <c r="D59" s="65">
        <v>4</v>
      </c>
      <c r="E59" s="261">
        <v>5</v>
      </c>
      <c r="F59" s="65">
        <v>2</v>
      </c>
      <c r="G59" s="262">
        <v>4</v>
      </c>
      <c r="H59" s="65">
        <v>3</v>
      </c>
      <c r="I59" s="262">
        <v>1</v>
      </c>
      <c r="J59" s="65">
        <v>8</v>
      </c>
      <c r="K59" s="262">
        <v>8</v>
      </c>
      <c r="L59" s="262">
        <v>3</v>
      </c>
      <c r="M59" s="65">
        <v>3</v>
      </c>
    </row>
    <row r="60" spans="1:13" ht="15.75">
      <c r="A60" s="233" t="s">
        <v>273</v>
      </c>
      <c r="B60" s="65">
        <v>8</v>
      </c>
      <c r="C60" s="261">
        <v>4</v>
      </c>
      <c r="D60" s="65">
        <v>3</v>
      </c>
      <c r="E60" s="261">
        <v>3</v>
      </c>
      <c r="F60" s="65">
        <v>13</v>
      </c>
      <c r="G60" s="262">
        <v>11</v>
      </c>
      <c r="H60" s="65">
        <v>3</v>
      </c>
      <c r="I60" s="262">
        <v>6</v>
      </c>
      <c r="J60" s="65">
        <v>11</v>
      </c>
      <c r="K60" s="262">
        <v>10</v>
      </c>
      <c r="L60" s="262">
        <v>9</v>
      </c>
      <c r="M60" s="65">
        <v>12</v>
      </c>
    </row>
    <row r="61" spans="1:13" ht="15.75">
      <c r="A61" s="233" t="s">
        <v>274</v>
      </c>
      <c r="B61" s="65"/>
      <c r="C61" s="261"/>
      <c r="D61" s="65"/>
      <c r="E61" s="261"/>
      <c r="F61" s="65"/>
      <c r="G61" s="262">
        <v>1</v>
      </c>
      <c r="H61" s="65"/>
      <c r="I61" s="262"/>
      <c r="J61" s="65">
        <v>2</v>
      </c>
      <c r="K61" s="262"/>
      <c r="L61" s="262">
        <v>1</v>
      </c>
      <c r="M61" s="65"/>
    </row>
    <row r="62" spans="1:13" ht="15.75">
      <c r="A62" s="290" t="s">
        <v>275</v>
      </c>
      <c r="B62" s="285"/>
      <c r="C62" s="291"/>
      <c r="D62" s="285"/>
      <c r="E62" s="291"/>
      <c r="F62" s="285"/>
      <c r="G62" s="292"/>
      <c r="H62" s="285"/>
      <c r="I62" s="292"/>
      <c r="J62" s="285"/>
      <c r="K62" s="292"/>
      <c r="L62" s="292"/>
      <c r="M62" s="285"/>
    </row>
    <row r="63" spans="1:13" ht="16.5" thickBot="1">
      <c r="A63" s="234" t="s">
        <v>239</v>
      </c>
      <c r="B63" s="66"/>
      <c r="C63" s="263"/>
      <c r="D63" s="66"/>
      <c r="E63" s="263"/>
      <c r="F63" s="66"/>
      <c r="G63" s="264"/>
      <c r="H63" s="66"/>
      <c r="I63" s="264"/>
      <c r="J63" s="66"/>
      <c r="K63" s="264"/>
      <c r="L63" s="264"/>
      <c r="M63" s="66"/>
    </row>
    <row r="64" spans="1:13" ht="16.5" thickBot="1">
      <c r="A64" s="211" t="s">
        <v>5</v>
      </c>
      <c r="B64" s="206">
        <v>862</v>
      </c>
      <c r="C64" s="216">
        <v>779</v>
      </c>
      <c r="D64" s="206">
        <v>801</v>
      </c>
      <c r="E64" s="218">
        <v>724</v>
      </c>
      <c r="F64" s="206">
        <v>740</v>
      </c>
      <c r="G64" s="216">
        <v>682</v>
      </c>
      <c r="H64" s="206">
        <v>593</v>
      </c>
      <c r="I64" s="216">
        <v>609</v>
      </c>
      <c r="J64" s="206">
        <v>768</v>
      </c>
      <c r="K64" s="216">
        <v>624</v>
      </c>
      <c r="L64" s="206">
        <v>549</v>
      </c>
      <c r="M64" s="216">
        <v>450</v>
      </c>
    </row>
    <row r="65" spans="1:13" ht="16.5" thickBot="1">
      <c r="A65" s="211" t="s">
        <v>277</v>
      </c>
      <c r="B65" s="300">
        <v>0.07805143064107208</v>
      </c>
      <c r="C65" s="299">
        <v>0.07011701170117011</v>
      </c>
      <c r="D65" s="300">
        <v>0.08239045463896318</v>
      </c>
      <c r="E65" s="299">
        <v>0.066282156916598</v>
      </c>
      <c r="F65" s="300">
        <v>0.08237782478014026</v>
      </c>
      <c r="G65" s="299">
        <v>0.070901341095748</v>
      </c>
      <c r="H65" s="300">
        <v>0.07195728673704647</v>
      </c>
      <c r="I65" s="299">
        <v>0.0636896046852123</v>
      </c>
      <c r="J65" s="300">
        <v>0.07712392046595702</v>
      </c>
      <c r="K65" s="299">
        <v>0.06131472929153975</v>
      </c>
      <c r="L65" s="300">
        <v>0.05502656109050817</v>
      </c>
      <c r="M65" s="299">
        <v>0.04454122537860042</v>
      </c>
    </row>
    <row r="66" spans="2:13" ht="15.75" thickBot="1">
      <c r="B66" s="265"/>
      <c r="C66" s="265"/>
      <c r="D66" s="265"/>
      <c r="E66" s="265"/>
      <c r="F66" s="265"/>
      <c r="G66" s="265"/>
      <c r="H66" s="265"/>
      <c r="I66" s="265"/>
      <c r="J66" s="265"/>
      <c r="K66" s="265"/>
      <c r="L66" s="265"/>
      <c r="M66" s="265"/>
    </row>
    <row r="67" spans="1:13" ht="32.25" customHeight="1" thickBot="1">
      <c r="A67" s="506" t="s">
        <v>380</v>
      </c>
      <c r="B67" s="507"/>
      <c r="C67" s="507"/>
      <c r="D67" s="507"/>
      <c r="E67" s="507"/>
      <c r="F67" s="507"/>
      <c r="G67" s="507"/>
      <c r="H67" s="507"/>
      <c r="I67" s="507"/>
      <c r="J67" s="507"/>
      <c r="K67" s="507"/>
      <c r="L67" s="507"/>
      <c r="M67" s="508"/>
    </row>
    <row r="68" spans="1:12" ht="16.5" thickBot="1">
      <c r="A68" s="2"/>
      <c r="B68" s="3"/>
      <c r="C68" s="3"/>
      <c r="D68" s="3"/>
      <c r="E68" s="3"/>
      <c r="K68" s="3"/>
      <c r="L68" s="21"/>
    </row>
    <row r="69" spans="1:13" ht="48" thickBot="1">
      <c r="A69" s="212" t="s">
        <v>265</v>
      </c>
      <c r="B69" s="222" t="s">
        <v>311</v>
      </c>
      <c r="C69" s="221" t="s">
        <v>254</v>
      </c>
      <c r="D69" s="222" t="s">
        <v>222</v>
      </c>
      <c r="E69" s="221" t="s">
        <v>255</v>
      </c>
      <c r="F69" s="222" t="s">
        <v>223</v>
      </c>
      <c r="G69" s="221" t="s">
        <v>256</v>
      </c>
      <c r="H69" s="222" t="s">
        <v>224</v>
      </c>
      <c r="I69" s="221" t="s">
        <v>257</v>
      </c>
      <c r="J69" s="222" t="s">
        <v>251</v>
      </c>
      <c r="K69" s="221" t="s">
        <v>258</v>
      </c>
      <c r="L69" s="220" t="s">
        <v>263</v>
      </c>
      <c r="M69" s="221" t="s">
        <v>312</v>
      </c>
    </row>
    <row r="70" spans="1:13" ht="15.75">
      <c r="A70" s="232" t="s">
        <v>266</v>
      </c>
      <c r="B70" s="64"/>
      <c r="C70" s="259"/>
      <c r="D70" s="64"/>
      <c r="E70" s="259"/>
      <c r="F70" s="64"/>
      <c r="G70" s="260"/>
      <c r="H70" s="64"/>
      <c r="I70" s="260">
        <v>1</v>
      </c>
      <c r="J70" s="64">
        <v>1</v>
      </c>
      <c r="K70" s="260">
        <v>3</v>
      </c>
      <c r="L70" s="260">
        <v>2</v>
      </c>
      <c r="M70" s="64">
        <v>1</v>
      </c>
    </row>
    <row r="71" spans="1:13" ht="15.75">
      <c r="A71" s="233" t="s">
        <v>267</v>
      </c>
      <c r="B71" s="65">
        <v>23</v>
      </c>
      <c r="C71" s="261">
        <v>29</v>
      </c>
      <c r="D71" s="65">
        <v>35</v>
      </c>
      <c r="E71" s="261">
        <v>20</v>
      </c>
      <c r="F71" s="65">
        <v>13</v>
      </c>
      <c r="G71" s="262">
        <v>38</v>
      </c>
      <c r="H71" s="65">
        <v>27</v>
      </c>
      <c r="I71" s="262">
        <v>59</v>
      </c>
      <c r="J71" s="65">
        <v>50</v>
      </c>
      <c r="K71" s="262">
        <v>69</v>
      </c>
      <c r="L71" s="262">
        <v>68</v>
      </c>
      <c r="M71" s="65">
        <v>104</v>
      </c>
    </row>
    <row r="72" spans="1:13" ht="15.75">
      <c r="A72" s="233" t="s">
        <v>268</v>
      </c>
      <c r="B72" s="65">
        <v>10</v>
      </c>
      <c r="C72" s="261">
        <v>3</v>
      </c>
      <c r="D72" s="65">
        <v>9</v>
      </c>
      <c r="E72" s="261">
        <v>30</v>
      </c>
      <c r="F72" s="65">
        <v>30</v>
      </c>
      <c r="G72" s="262">
        <v>28</v>
      </c>
      <c r="H72" s="65">
        <v>23</v>
      </c>
      <c r="I72" s="262">
        <v>22</v>
      </c>
      <c r="J72" s="65">
        <v>37</v>
      </c>
      <c r="K72" s="262">
        <v>60</v>
      </c>
      <c r="L72" s="262">
        <v>92</v>
      </c>
      <c r="M72" s="65">
        <v>150</v>
      </c>
    </row>
    <row r="73" spans="1:13" ht="15.75">
      <c r="A73" s="233" t="s">
        <v>269</v>
      </c>
      <c r="B73" s="65">
        <v>25</v>
      </c>
      <c r="C73" s="261">
        <v>27</v>
      </c>
      <c r="D73" s="65">
        <v>28</v>
      </c>
      <c r="E73" s="261">
        <v>31</v>
      </c>
      <c r="F73" s="65">
        <v>39</v>
      </c>
      <c r="G73" s="262">
        <v>29</v>
      </c>
      <c r="H73" s="65">
        <v>22</v>
      </c>
      <c r="I73" s="262">
        <v>26</v>
      </c>
      <c r="J73" s="65">
        <v>24</v>
      </c>
      <c r="K73" s="262">
        <v>39</v>
      </c>
      <c r="L73" s="262">
        <v>62</v>
      </c>
      <c r="M73" s="65">
        <v>82</v>
      </c>
    </row>
    <row r="74" spans="1:13" ht="15.75">
      <c r="A74" s="233" t="s">
        <v>270</v>
      </c>
      <c r="B74" s="65">
        <v>188</v>
      </c>
      <c r="C74" s="261">
        <v>125</v>
      </c>
      <c r="D74" s="65">
        <v>99</v>
      </c>
      <c r="E74" s="261">
        <v>73</v>
      </c>
      <c r="F74" s="65">
        <v>38</v>
      </c>
      <c r="G74" s="262">
        <v>28</v>
      </c>
      <c r="H74" s="65">
        <v>31</v>
      </c>
      <c r="I74" s="262">
        <v>21</v>
      </c>
      <c r="J74" s="65">
        <v>21</v>
      </c>
      <c r="K74" s="262">
        <v>12</v>
      </c>
      <c r="L74" s="262">
        <v>20</v>
      </c>
      <c r="M74" s="65">
        <v>23</v>
      </c>
    </row>
    <row r="75" spans="1:13" ht="15.75">
      <c r="A75" s="233" t="s">
        <v>271</v>
      </c>
      <c r="B75" s="65">
        <v>236</v>
      </c>
      <c r="C75" s="261">
        <v>224</v>
      </c>
      <c r="D75" s="65">
        <v>230</v>
      </c>
      <c r="E75" s="261">
        <v>230</v>
      </c>
      <c r="F75" s="65">
        <v>212</v>
      </c>
      <c r="G75" s="262">
        <v>198</v>
      </c>
      <c r="H75" s="65">
        <v>212</v>
      </c>
      <c r="I75" s="262">
        <v>245</v>
      </c>
      <c r="J75" s="65">
        <v>259</v>
      </c>
      <c r="K75" s="262">
        <v>211</v>
      </c>
      <c r="L75" s="262">
        <v>163</v>
      </c>
      <c r="M75" s="65">
        <v>133</v>
      </c>
    </row>
    <row r="76" spans="1:13" ht="15.75">
      <c r="A76" s="233" t="s">
        <v>272</v>
      </c>
      <c r="B76" s="65">
        <v>59</v>
      </c>
      <c r="C76" s="261">
        <v>59</v>
      </c>
      <c r="D76" s="65">
        <v>48</v>
      </c>
      <c r="E76" s="261">
        <v>52</v>
      </c>
      <c r="F76" s="65">
        <v>57</v>
      </c>
      <c r="G76" s="262">
        <v>67</v>
      </c>
      <c r="H76" s="65">
        <v>77</v>
      </c>
      <c r="I76" s="262">
        <v>129</v>
      </c>
      <c r="J76" s="65">
        <v>167</v>
      </c>
      <c r="K76" s="262">
        <v>183</v>
      </c>
      <c r="L76" s="262">
        <v>239</v>
      </c>
      <c r="M76" s="65">
        <v>216</v>
      </c>
    </row>
    <row r="77" spans="1:13" ht="15.75">
      <c r="A77" s="233" t="s">
        <v>273</v>
      </c>
      <c r="B77" s="65">
        <v>25</v>
      </c>
      <c r="C77" s="261">
        <v>29</v>
      </c>
      <c r="D77" s="65">
        <v>30</v>
      </c>
      <c r="E77" s="261">
        <v>27</v>
      </c>
      <c r="F77" s="65">
        <v>30</v>
      </c>
      <c r="G77" s="262">
        <v>34</v>
      </c>
      <c r="H77" s="65">
        <v>37</v>
      </c>
      <c r="I77" s="262">
        <v>37</v>
      </c>
      <c r="J77" s="65">
        <v>53</v>
      </c>
      <c r="K77" s="262">
        <v>43</v>
      </c>
      <c r="L77" s="262">
        <v>53</v>
      </c>
      <c r="M77" s="65">
        <v>41</v>
      </c>
    </row>
    <row r="78" spans="1:13" ht="15.75">
      <c r="A78" s="233" t="s">
        <v>274</v>
      </c>
      <c r="B78" s="65">
        <v>31</v>
      </c>
      <c r="C78" s="261">
        <v>22</v>
      </c>
      <c r="D78" s="65">
        <v>26</v>
      </c>
      <c r="E78" s="261">
        <v>14</v>
      </c>
      <c r="F78" s="65">
        <v>17</v>
      </c>
      <c r="G78" s="262">
        <v>18</v>
      </c>
      <c r="H78" s="65">
        <v>12</v>
      </c>
      <c r="I78" s="262">
        <v>20</v>
      </c>
      <c r="J78" s="65">
        <v>16</v>
      </c>
      <c r="K78" s="262">
        <v>8</v>
      </c>
      <c r="L78" s="262">
        <v>12</v>
      </c>
      <c r="M78" s="65">
        <v>11</v>
      </c>
    </row>
    <row r="79" spans="1:13" ht="15.75">
      <c r="A79" s="290" t="s">
        <v>275</v>
      </c>
      <c r="B79" s="285">
        <v>8</v>
      </c>
      <c r="C79" s="291">
        <v>7</v>
      </c>
      <c r="D79" s="285">
        <v>6</v>
      </c>
      <c r="E79" s="291">
        <v>3</v>
      </c>
      <c r="F79" s="285">
        <v>3</v>
      </c>
      <c r="G79" s="292">
        <v>7</v>
      </c>
      <c r="H79" s="285">
        <v>5</v>
      </c>
      <c r="I79" s="292">
        <v>6</v>
      </c>
      <c r="J79" s="285">
        <v>11</v>
      </c>
      <c r="K79" s="292">
        <v>10</v>
      </c>
      <c r="L79" s="292">
        <v>7</v>
      </c>
      <c r="M79" s="285">
        <v>7</v>
      </c>
    </row>
    <row r="80" spans="1:13" ht="16.5" thickBot="1">
      <c r="A80" s="234" t="s">
        <v>239</v>
      </c>
      <c r="B80" s="66"/>
      <c r="C80" s="263"/>
      <c r="D80" s="66"/>
      <c r="E80" s="263"/>
      <c r="F80" s="66"/>
      <c r="G80" s="264"/>
      <c r="H80" s="66"/>
      <c r="I80" s="264"/>
      <c r="J80" s="66"/>
      <c r="K80" s="264">
        <v>1</v>
      </c>
      <c r="L80" s="264"/>
      <c r="M80" s="66"/>
    </row>
    <row r="81" spans="1:13" ht="16.5" thickBot="1">
      <c r="A81" s="211" t="s">
        <v>5</v>
      </c>
      <c r="B81" s="206">
        <v>605</v>
      </c>
      <c r="C81" s="216">
        <v>525</v>
      </c>
      <c r="D81" s="206">
        <v>511</v>
      </c>
      <c r="E81" s="218">
        <v>480</v>
      </c>
      <c r="F81" s="206">
        <v>439</v>
      </c>
      <c r="G81" s="216">
        <v>447</v>
      </c>
      <c r="H81" s="206">
        <v>446</v>
      </c>
      <c r="I81" s="216">
        <v>566</v>
      </c>
      <c r="J81" s="206">
        <v>639</v>
      </c>
      <c r="K81" s="216">
        <v>639</v>
      </c>
      <c r="L81" s="206">
        <v>718</v>
      </c>
      <c r="M81" s="216">
        <v>768</v>
      </c>
    </row>
    <row r="82" spans="1:13" ht="16.5" thickBot="1">
      <c r="A82" s="211" t="s">
        <v>277</v>
      </c>
      <c r="B82" s="300">
        <v>0.054780876494023904</v>
      </c>
      <c r="C82" s="299">
        <v>0.047254725472547256</v>
      </c>
      <c r="D82" s="300">
        <v>0.05256120139888912</v>
      </c>
      <c r="E82" s="299">
        <v>0.043943971436418566</v>
      </c>
      <c r="F82" s="300">
        <v>0.048870087943894025</v>
      </c>
      <c r="G82" s="299">
        <v>0.04647052708181724</v>
      </c>
      <c r="H82" s="300">
        <v>0.054119645674068684</v>
      </c>
      <c r="I82" s="299">
        <v>0.05919263752353064</v>
      </c>
      <c r="J82" s="300">
        <v>0.0641695119501908</v>
      </c>
      <c r="K82" s="299">
        <v>0.0627886410533556</v>
      </c>
      <c r="L82" s="300">
        <v>0.0719655206976045</v>
      </c>
      <c r="M82" s="299">
        <v>0.07601702464614471</v>
      </c>
    </row>
    <row r="83" spans="1:13" ht="15">
      <c r="A83" s="524" t="s">
        <v>276</v>
      </c>
      <c r="B83" s="524"/>
      <c r="C83" s="524"/>
      <c r="D83" s="524"/>
      <c r="E83" s="524"/>
      <c r="F83" s="524"/>
      <c r="G83" s="524"/>
      <c r="H83" s="524"/>
      <c r="I83" s="524"/>
      <c r="J83" s="524"/>
      <c r="K83" s="524"/>
      <c r="L83" s="524"/>
      <c r="M83" s="524"/>
    </row>
    <row r="84" spans="1:13" ht="15">
      <c r="A84" s="524" t="s">
        <v>193</v>
      </c>
      <c r="B84" s="524"/>
      <c r="C84" s="524"/>
      <c r="D84" s="524"/>
      <c r="E84" s="524"/>
      <c r="F84" s="524"/>
      <c r="G84" s="524"/>
      <c r="H84" s="524"/>
      <c r="I84" s="524"/>
      <c r="J84" s="524"/>
      <c r="K84" s="524"/>
      <c r="L84" s="524"/>
      <c r="M84" s="524"/>
    </row>
    <row r="85" spans="1:13" ht="31.5" customHeight="1">
      <c r="A85" s="501" t="s">
        <v>249</v>
      </c>
      <c r="B85" s="501"/>
      <c r="C85" s="501"/>
      <c r="D85" s="501"/>
      <c r="E85" s="501"/>
      <c r="F85" s="501"/>
      <c r="G85" s="501"/>
      <c r="H85" s="501"/>
      <c r="I85" s="501"/>
      <c r="J85" s="501"/>
      <c r="K85" s="501"/>
      <c r="L85" s="501"/>
      <c r="M85" s="501"/>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&amp;L&amp;8&amp;K00-030The NMC register in England as on 31 March 2023&amp;C&amp;8&amp;K00-032Page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161"/>
  <sheetViews>
    <sheetView showZeros="0" zoomScaleSheetLayoutView="100" zoomScalePageLayoutView="0" workbookViewId="0" topLeftCell="A1">
      <selection activeCell="P47" sqref="P47"/>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506" t="s">
        <v>381</v>
      </c>
      <c r="B1" s="507"/>
      <c r="C1" s="507"/>
      <c r="D1" s="507"/>
      <c r="E1" s="507"/>
      <c r="F1" s="507"/>
      <c r="G1" s="507"/>
      <c r="H1" s="507"/>
      <c r="I1" s="507"/>
      <c r="J1" s="507"/>
      <c r="K1" s="507"/>
      <c r="L1" s="507"/>
      <c r="M1" s="507"/>
      <c r="N1" s="508"/>
    </row>
    <row r="2" spans="2:14" ht="18.75" customHeight="1" thickBot="1">
      <c r="B2" s="114"/>
      <c r="C2" s="114"/>
      <c r="D2" s="114"/>
      <c r="E2" s="114"/>
      <c r="F2" s="114"/>
      <c r="G2" s="114"/>
      <c r="H2" s="114"/>
      <c r="I2" s="114"/>
      <c r="J2" s="114"/>
      <c r="K2" s="114"/>
      <c r="L2" s="13"/>
      <c r="M2" s="114"/>
      <c r="N2" s="18"/>
    </row>
    <row r="3" spans="2:14" ht="32.25" customHeight="1" thickBot="1">
      <c r="B3" s="211" t="s">
        <v>16</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ustomHeight="1">
      <c r="A4" s="533" t="s">
        <v>194</v>
      </c>
      <c r="B4" s="110" t="s">
        <v>158</v>
      </c>
      <c r="C4" s="86">
        <v>446397</v>
      </c>
      <c r="D4" s="86">
        <v>447540</v>
      </c>
      <c r="E4" s="86">
        <v>450159</v>
      </c>
      <c r="F4" s="86">
        <v>452645</v>
      </c>
      <c r="G4" s="86">
        <v>456718</v>
      </c>
      <c r="H4" s="86">
        <v>460269</v>
      </c>
      <c r="I4" s="86">
        <v>465116</v>
      </c>
      <c r="J4" s="102">
        <v>467184</v>
      </c>
      <c r="K4" s="102">
        <v>469857</v>
      </c>
      <c r="L4" s="102">
        <v>472464</v>
      </c>
      <c r="M4" s="102">
        <v>475250</v>
      </c>
      <c r="N4" s="102">
        <v>479566</v>
      </c>
    </row>
    <row r="5" spans="1:14" ht="15">
      <c r="A5" s="534"/>
      <c r="B5" s="106" t="s">
        <v>159</v>
      </c>
      <c r="C5" s="82">
        <v>1484</v>
      </c>
      <c r="D5" s="82">
        <v>1465</v>
      </c>
      <c r="E5" s="82">
        <v>1427</v>
      </c>
      <c r="F5" s="82">
        <v>1399</v>
      </c>
      <c r="G5" s="82">
        <v>1360</v>
      </c>
      <c r="H5" s="82">
        <v>1304</v>
      </c>
      <c r="I5" s="82">
        <v>1281</v>
      </c>
      <c r="J5" s="82">
        <v>1246</v>
      </c>
      <c r="K5" s="82">
        <v>1213</v>
      </c>
      <c r="L5" s="82">
        <v>1176</v>
      </c>
      <c r="M5" s="82">
        <v>1154</v>
      </c>
      <c r="N5" s="82">
        <v>1138</v>
      </c>
    </row>
    <row r="6" spans="1:14" ht="15">
      <c r="A6" s="534"/>
      <c r="B6" s="106" t="s">
        <v>160</v>
      </c>
      <c r="C6" s="82">
        <v>6896</v>
      </c>
      <c r="D6" s="82">
        <v>6777</v>
      </c>
      <c r="E6" s="82">
        <v>6657</v>
      </c>
      <c r="F6" s="82">
        <v>6548</v>
      </c>
      <c r="G6" s="82">
        <v>6550</v>
      </c>
      <c r="H6" s="82">
        <v>6405</v>
      </c>
      <c r="I6" s="82">
        <v>6352</v>
      </c>
      <c r="J6" s="82">
        <v>6210</v>
      </c>
      <c r="K6" s="82">
        <v>6132</v>
      </c>
      <c r="L6" s="82">
        <v>6018</v>
      </c>
      <c r="M6" s="82">
        <v>5942</v>
      </c>
      <c r="N6" s="82">
        <v>5838</v>
      </c>
    </row>
    <row r="7" spans="1:14" ht="15.75" thickBot="1">
      <c r="A7" s="534"/>
      <c r="B7" s="111" t="s">
        <v>161</v>
      </c>
      <c r="C7" s="87">
        <v>4174</v>
      </c>
      <c r="D7" s="87">
        <v>4146</v>
      </c>
      <c r="E7" s="87">
        <v>4147</v>
      </c>
      <c r="F7" s="87">
        <v>4177</v>
      </c>
      <c r="G7" s="87">
        <v>4161</v>
      </c>
      <c r="H7" s="87">
        <v>4128</v>
      </c>
      <c r="I7" s="87">
        <v>4129</v>
      </c>
      <c r="J7" s="87">
        <v>4109</v>
      </c>
      <c r="K7" s="87">
        <v>4103</v>
      </c>
      <c r="L7" s="87">
        <v>4057</v>
      </c>
      <c r="M7" s="87">
        <v>4048</v>
      </c>
      <c r="N7" s="87">
        <v>4025</v>
      </c>
    </row>
    <row r="8" spans="1:14" ht="16.5" thickBot="1">
      <c r="A8" s="535"/>
      <c r="B8" s="244" t="s">
        <v>253</v>
      </c>
      <c r="C8" s="206">
        <v>458951</v>
      </c>
      <c r="D8" s="216">
        <v>459928</v>
      </c>
      <c r="E8" s="206">
        <v>462390</v>
      </c>
      <c r="F8" s="218">
        <v>464769</v>
      </c>
      <c r="G8" s="206">
        <v>468789</v>
      </c>
      <c r="H8" s="216">
        <v>472106</v>
      </c>
      <c r="I8" s="206">
        <v>476878</v>
      </c>
      <c r="J8" s="216">
        <v>478749</v>
      </c>
      <c r="K8" s="206">
        <v>481305</v>
      </c>
      <c r="L8" s="216">
        <v>483715</v>
      </c>
      <c r="M8" s="206">
        <v>486394</v>
      </c>
      <c r="N8" s="216">
        <v>490567</v>
      </c>
    </row>
    <row r="9" spans="1:14" ht="15" customHeight="1">
      <c r="A9" s="536" t="s">
        <v>260</v>
      </c>
      <c r="B9" s="110" t="s">
        <v>24</v>
      </c>
      <c r="C9" s="86">
        <v>39</v>
      </c>
      <c r="D9" s="86">
        <v>40</v>
      </c>
      <c r="E9" s="86">
        <v>38</v>
      </c>
      <c r="F9" s="86">
        <v>38</v>
      </c>
      <c r="G9" s="86">
        <v>38</v>
      </c>
      <c r="H9" s="86">
        <v>35</v>
      </c>
      <c r="I9" s="86">
        <v>35</v>
      </c>
      <c r="J9" s="86">
        <v>32</v>
      </c>
      <c r="K9" s="86">
        <v>32</v>
      </c>
      <c r="L9" s="102">
        <v>31</v>
      </c>
      <c r="M9" s="102">
        <v>30</v>
      </c>
      <c r="N9" s="102">
        <v>30</v>
      </c>
    </row>
    <row r="10" spans="1:14" ht="15">
      <c r="A10" s="537"/>
      <c r="B10" s="106" t="s">
        <v>30</v>
      </c>
      <c r="C10" s="82">
        <v>68</v>
      </c>
      <c r="D10" s="82">
        <v>69</v>
      </c>
      <c r="E10" s="82">
        <v>69</v>
      </c>
      <c r="F10" s="82">
        <v>73</v>
      </c>
      <c r="G10" s="82">
        <v>71</v>
      </c>
      <c r="H10" s="82">
        <v>74</v>
      </c>
      <c r="I10" s="82">
        <v>79</v>
      </c>
      <c r="J10" s="82">
        <v>78</v>
      </c>
      <c r="K10" s="82">
        <v>80</v>
      </c>
      <c r="L10" s="103">
        <v>78</v>
      </c>
      <c r="M10" s="103">
        <v>81</v>
      </c>
      <c r="N10" s="103">
        <v>76</v>
      </c>
    </row>
    <row r="11" spans="1:14" ht="15">
      <c r="A11" s="537"/>
      <c r="B11" s="106" t="s">
        <v>37</v>
      </c>
      <c r="C11" s="82">
        <v>843</v>
      </c>
      <c r="D11" s="82">
        <v>831</v>
      </c>
      <c r="E11" s="82">
        <v>816</v>
      </c>
      <c r="F11" s="82">
        <v>816</v>
      </c>
      <c r="G11" s="82">
        <v>810</v>
      </c>
      <c r="H11" s="82">
        <v>801</v>
      </c>
      <c r="I11" s="82">
        <v>794</v>
      </c>
      <c r="J11" s="82">
        <v>785</v>
      </c>
      <c r="K11" s="82">
        <v>781</v>
      </c>
      <c r="L11" s="103">
        <v>774</v>
      </c>
      <c r="M11" s="103">
        <v>775</v>
      </c>
      <c r="N11" s="103">
        <v>761</v>
      </c>
    </row>
    <row r="12" spans="1:14" ht="15">
      <c r="A12" s="537"/>
      <c r="B12" s="106" t="s">
        <v>49</v>
      </c>
      <c r="C12" s="82">
        <v>171</v>
      </c>
      <c r="D12" s="82">
        <v>175</v>
      </c>
      <c r="E12" s="82">
        <v>178</v>
      </c>
      <c r="F12" s="82">
        <v>181</v>
      </c>
      <c r="G12" s="82">
        <v>181</v>
      </c>
      <c r="H12" s="82">
        <v>181</v>
      </c>
      <c r="I12" s="82">
        <v>185</v>
      </c>
      <c r="J12" s="82">
        <v>189</v>
      </c>
      <c r="K12" s="82">
        <v>190</v>
      </c>
      <c r="L12" s="103">
        <v>197</v>
      </c>
      <c r="M12" s="103">
        <v>192</v>
      </c>
      <c r="N12" s="103">
        <v>193</v>
      </c>
    </row>
    <row r="13" spans="1:14" ht="15">
      <c r="A13" s="537"/>
      <c r="B13" s="106" t="s">
        <v>51</v>
      </c>
      <c r="C13" s="82">
        <v>111</v>
      </c>
      <c r="D13" s="82">
        <v>102</v>
      </c>
      <c r="E13" s="82">
        <v>97</v>
      </c>
      <c r="F13" s="82">
        <v>91</v>
      </c>
      <c r="G13" s="82">
        <v>87</v>
      </c>
      <c r="H13" s="82">
        <v>85</v>
      </c>
      <c r="I13" s="82">
        <v>81</v>
      </c>
      <c r="J13" s="82">
        <v>77</v>
      </c>
      <c r="K13" s="82">
        <v>73</v>
      </c>
      <c r="L13" s="103">
        <v>76</v>
      </c>
      <c r="M13" s="103">
        <v>77</v>
      </c>
      <c r="N13" s="103">
        <v>90</v>
      </c>
    </row>
    <row r="14" spans="1:14" ht="15">
      <c r="A14" s="537"/>
      <c r="B14" s="106" t="s">
        <v>52</v>
      </c>
      <c r="C14" s="82">
        <v>252</v>
      </c>
      <c r="D14" s="82">
        <v>251</v>
      </c>
      <c r="E14" s="82">
        <v>245</v>
      </c>
      <c r="F14" s="82">
        <v>243</v>
      </c>
      <c r="G14" s="82">
        <v>238</v>
      </c>
      <c r="H14" s="82">
        <v>232</v>
      </c>
      <c r="I14" s="82">
        <v>229</v>
      </c>
      <c r="J14" s="82">
        <v>227</v>
      </c>
      <c r="K14" s="82">
        <v>221</v>
      </c>
      <c r="L14" s="103">
        <v>220</v>
      </c>
      <c r="M14" s="103">
        <v>221</v>
      </c>
      <c r="N14" s="103">
        <v>216</v>
      </c>
    </row>
    <row r="15" spans="1:14" ht="15">
      <c r="A15" s="537"/>
      <c r="B15" s="106" t="s">
        <v>54</v>
      </c>
      <c r="C15" s="82">
        <v>59</v>
      </c>
      <c r="D15" s="82">
        <v>55</v>
      </c>
      <c r="E15" s="82">
        <v>50</v>
      </c>
      <c r="F15" s="82">
        <v>49</v>
      </c>
      <c r="G15" s="82">
        <v>49</v>
      </c>
      <c r="H15" s="82">
        <v>47</v>
      </c>
      <c r="I15" s="82">
        <v>50</v>
      </c>
      <c r="J15" s="82">
        <v>51</v>
      </c>
      <c r="K15" s="82">
        <v>52</v>
      </c>
      <c r="L15" s="103">
        <v>51</v>
      </c>
      <c r="M15" s="103">
        <v>51</v>
      </c>
      <c r="N15" s="103">
        <v>51</v>
      </c>
    </row>
    <row r="16" spans="1:14" ht="15">
      <c r="A16" s="537"/>
      <c r="B16" s="106" t="s">
        <v>58</v>
      </c>
      <c r="C16" s="82">
        <v>90</v>
      </c>
      <c r="D16" s="82">
        <v>93</v>
      </c>
      <c r="E16" s="82">
        <v>90</v>
      </c>
      <c r="F16" s="82">
        <v>89</v>
      </c>
      <c r="G16" s="82">
        <v>90</v>
      </c>
      <c r="H16" s="82">
        <v>91</v>
      </c>
      <c r="I16" s="82">
        <v>91</v>
      </c>
      <c r="J16" s="82">
        <v>93</v>
      </c>
      <c r="K16" s="82">
        <v>90</v>
      </c>
      <c r="L16" s="103">
        <v>89</v>
      </c>
      <c r="M16" s="103">
        <v>89</v>
      </c>
      <c r="N16" s="103">
        <v>88</v>
      </c>
    </row>
    <row r="17" spans="1:14" ht="15">
      <c r="A17" s="537"/>
      <c r="B17" s="106" t="s">
        <v>61</v>
      </c>
      <c r="C17" s="82">
        <v>194</v>
      </c>
      <c r="D17" s="82">
        <v>202</v>
      </c>
      <c r="E17" s="82">
        <v>198</v>
      </c>
      <c r="F17" s="82">
        <v>200</v>
      </c>
      <c r="G17" s="82">
        <v>208</v>
      </c>
      <c r="H17" s="82">
        <v>204</v>
      </c>
      <c r="I17" s="82">
        <v>202</v>
      </c>
      <c r="J17" s="82">
        <v>207</v>
      </c>
      <c r="K17" s="82">
        <v>206</v>
      </c>
      <c r="L17" s="103">
        <v>212</v>
      </c>
      <c r="M17" s="103">
        <v>208</v>
      </c>
      <c r="N17" s="103">
        <v>206</v>
      </c>
    </row>
    <row r="18" spans="1:14" ht="15">
      <c r="A18" s="537"/>
      <c r="B18" s="106" t="s">
        <v>62</v>
      </c>
      <c r="C18" s="82">
        <v>192</v>
      </c>
      <c r="D18" s="82">
        <v>188</v>
      </c>
      <c r="E18" s="82">
        <v>180</v>
      </c>
      <c r="F18" s="82">
        <v>178</v>
      </c>
      <c r="G18" s="152">
        <v>168</v>
      </c>
      <c r="H18" s="82">
        <v>167</v>
      </c>
      <c r="I18" s="153">
        <v>167</v>
      </c>
      <c r="J18" s="82">
        <v>177</v>
      </c>
      <c r="K18" s="82">
        <v>180</v>
      </c>
      <c r="L18" s="103">
        <v>181</v>
      </c>
      <c r="M18" s="103">
        <v>179</v>
      </c>
      <c r="N18" s="103">
        <v>176</v>
      </c>
    </row>
    <row r="19" spans="1:14" ht="15">
      <c r="A19" s="537"/>
      <c r="B19" s="106" t="s">
        <v>66</v>
      </c>
      <c r="C19" s="82">
        <v>376</v>
      </c>
      <c r="D19" s="82">
        <v>369</v>
      </c>
      <c r="E19" s="82">
        <v>353</v>
      </c>
      <c r="F19" s="82">
        <v>346</v>
      </c>
      <c r="G19" s="82">
        <v>347</v>
      </c>
      <c r="H19" s="82">
        <v>339</v>
      </c>
      <c r="I19" s="82">
        <v>334</v>
      </c>
      <c r="J19" s="82">
        <v>330</v>
      </c>
      <c r="K19" s="82">
        <v>324</v>
      </c>
      <c r="L19" s="103">
        <v>318</v>
      </c>
      <c r="M19" s="103">
        <v>310</v>
      </c>
      <c r="N19" s="103">
        <v>305</v>
      </c>
    </row>
    <row r="20" spans="1:14" ht="15">
      <c r="A20" s="537"/>
      <c r="B20" s="106" t="s">
        <v>69</v>
      </c>
      <c r="C20" s="82">
        <v>671</v>
      </c>
      <c r="D20" s="82">
        <v>681</v>
      </c>
      <c r="E20" s="82">
        <v>686</v>
      </c>
      <c r="F20" s="82">
        <v>705</v>
      </c>
      <c r="G20" s="82">
        <v>720</v>
      </c>
      <c r="H20" s="82">
        <v>733</v>
      </c>
      <c r="I20" s="82">
        <v>730</v>
      </c>
      <c r="J20" s="82">
        <v>730</v>
      </c>
      <c r="K20" s="82">
        <v>727</v>
      </c>
      <c r="L20" s="103">
        <v>739</v>
      </c>
      <c r="M20" s="103">
        <v>735</v>
      </c>
      <c r="N20" s="103">
        <v>735</v>
      </c>
    </row>
    <row r="21" spans="1:14" ht="15">
      <c r="A21" s="537"/>
      <c r="B21" s="106" t="s">
        <v>74</v>
      </c>
      <c r="C21" s="82">
        <v>462</v>
      </c>
      <c r="D21" s="82">
        <v>453</v>
      </c>
      <c r="E21" s="82">
        <v>448</v>
      </c>
      <c r="F21" s="82">
        <v>442</v>
      </c>
      <c r="G21" s="82">
        <v>440</v>
      </c>
      <c r="H21" s="82">
        <v>441</v>
      </c>
      <c r="I21" s="82">
        <v>437</v>
      </c>
      <c r="J21" s="82">
        <v>431</v>
      </c>
      <c r="K21" s="82">
        <v>425</v>
      </c>
      <c r="L21" s="103">
        <v>416</v>
      </c>
      <c r="M21" s="103">
        <v>411</v>
      </c>
      <c r="N21" s="103">
        <v>408</v>
      </c>
    </row>
    <row r="22" spans="1:14" ht="15">
      <c r="A22" s="537"/>
      <c r="B22" s="106" t="s">
        <v>75</v>
      </c>
      <c r="C22" s="82">
        <v>13</v>
      </c>
      <c r="D22" s="82">
        <v>13</v>
      </c>
      <c r="E22" s="82">
        <v>12</v>
      </c>
      <c r="F22" s="82">
        <v>13</v>
      </c>
      <c r="G22" s="82">
        <v>13</v>
      </c>
      <c r="H22" s="82">
        <v>13</v>
      </c>
      <c r="I22" s="82">
        <v>13</v>
      </c>
      <c r="J22" s="82">
        <v>14</v>
      </c>
      <c r="K22" s="82">
        <v>13</v>
      </c>
      <c r="L22" s="103">
        <v>14</v>
      </c>
      <c r="M22" s="103">
        <v>14</v>
      </c>
      <c r="N22" s="103">
        <v>15</v>
      </c>
    </row>
    <row r="23" spans="1:14" ht="15">
      <c r="A23" s="537"/>
      <c r="B23" s="106" t="s">
        <v>81</v>
      </c>
      <c r="C23" s="82">
        <v>3444</v>
      </c>
      <c r="D23" s="82">
        <v>3384</v>
      </c>
      <c r="E23" s="82">
        <v>3308</v>
      </c>
      <c r="F23" s="82">
        <v>3355</v>
      </c>
      <c r="G23" s="82">
        <v>3316</v>
      </c>
      <c r="H23" s="82">
        <v>3323</v>
      </c>
      <c r="I23" s="82">
        <v>3262</v>
      </c>
      <c r="J23" s="82">
        <v>3185</v>
      </c>
      <c r="K23" s="82">
        <v>3016</v>
      </c>
      <c r="L23" s="103">
        <v>2940</v>
      </c>
      <c r="M23" s="103">
        <v>2860</v>
      </c>
      <c r="N23" s="103">
        <v>2834</v>
      </c>
    </row>
    <row r="24" spans="1:14" ht="15">
      <c r="A24" s="537"/>
      <c r="B24" s="106" t="s">
        <v>87</v>
      </c>
      <c r="C24" s="82">
        <v>125</v>
      </c>
      <c r="D24" s="82">
        <v>125</v>
      </c>
      <c r="E24" s="82">
        <v>128</v>
      </c>
      <c r="F24" s="82">
        <v>129</v>
      </c>
      <c r="G24" s="82">
        <v>126</v>
      </c>
      <c r="H24" s="82">
        <v>126</v>
      </c>
      <c r="I24" s="82">
        <v>124</v>
      </c>
      <c r="J24" s="82">
        <v>121</v>
      </c>
      <c r="K24" s="82">
        <v>116</v>
      </c>
      <c r="L24" s="103">
        <v>115</v>
      </c>
      <c r="M24" s="103">
        <v>115</v>
      </c>
      <c r="N24" s="103">
        <v>114</v>
      </c>
    </row>
    <row r="25" spans="1:14" ht="15">
      <c r="A25" s="537"/>
      <c r="B25" s="106" t="s">
        <v>92</v>
      </c>
      <c r="C25" s="82">
        <v>282</v>
      </c>
      <c r="D25" s="82">
        <v>280</v>
      </c>
      <c r="E25" s="82">
        <v>282</v>
      </c>
      <c r="F25" s="82">
        <v>284</v>
      </c>
      <c r="G25" s="82">
        <v>281</v>
      </c>
      <c r="H25" s="82">
        <v>284</v>
      </c>
      <c r="I25" s="82">
        <v>283</v>
      </c>
      <c r="J25" s="82">
        <v>281</v>
      </c>
      <c r="K25" s="82">
        <v>278</v>
      </c>
      <c r="L25" s="103">
        <v>280</v>
      </c>
      <c r="M25" s="103">
        <v>282</v>
      </c>
      <c r="N25" s="103">
        <v>282</v>
      </c>
    </row>
    <row r="26" spans="1:14" ht="15">
      <c r="A26" s="537"/>
      <c r="B26" s="106" t="s">
        <v>96</v>
      </c>
      <c r="C26" s="82">
        <v>46</v>
      </c>
      <c r="D26" s="82">
        <v>43</v>
      </c>
      <c r="E26" s="82">
        <v>45</v>
      </c>
      <c r="F26" s="82">
        <v>46</v>
      </c>
      <c r="G26" s="82">
        <v>44</v>
      </c>
      <c r="H26" s="82">
        <v>45</v>
      </c>
      <c r="I26" s="82">
        <v>44</v>
      </c>
      <c r="J26" s="82">
        <v>45</v>
      </c>
      <c r="K26" s="82">
        <v>50</v>
      </c>
      <c r="L26" s="103">
        <v>55</v>
      </c>
      <c r="M26" s="103">
        <v>60</v>
      </c>
      <c r="N26" s="103">
        <v>64</v>
      </c>
    </row>
    <row r="27" spans="1:14" ht="15">
      <c r="A27" s="537"/>
      <c r="B27" s="106" t="s">
        <v>104</v>
      </c>
      <c r="C27" s="82">
        <v>136</v>
      </c>
      <c r="D27" s="82">
        <v>133</v>
      </c>
      <c r="E27" s="82">
        <v>129</v>
      </c>
      <c r="F27" s="82">
        <v>128</v>
      </c>
      <c r="G27" s="82">
        <v>127</v>
      </c>
      <c r="H27" s="82">
        <v>125</v>
      </c>
      <c r="I27" s="82">
        <v>120</v>
      </c>
      <c r="J27" s="82">
        <v>123</v>
      </c>
      <c r="K27" s="82">
        <v>123</v>
      </c>
      <c r="L27" s="103">
        <v>122</v>
      </c>
      <c r="M27" s="103">
        <v>129</v>
      </c>
      <c r="N27" s="103">
        <v>128</v>
      </c>
    </row>
    <row r="28" spans="1:14" ht="15">
      <c r="A28" s="537"/>
      <c r="B28" s="106" t="s">
        <v>109</v>
      </c>
      <c r="C28" s="82">
        <v>39</v>
      </c>
      <c r="D28" s="82">
        <v>42</v>
      </c>
      <c r="E28" s="82">
        <v>45</v>
      </c>
      <c r="F28" s="82">
        <v>44</v>
      </c>
      <c r="G28" s="82">
        <v>47</v>
      </c>
      <c r="H28" s="82">
        <v>46</v>
      </c>
      <c r="I28" s="82">
        <v>47</v>
      </c>
      <c r="J28" s="82">
        <v>46</v>
      </c>
      <c r="K28" s="82">
        <v>46</v>
      </c>
      <c r="L28" s="103">
        <v>48</v>
      </c>
      <c r="M28" s="103">
        <v>51</v>
      </c>
      <c r="N28" s="103">
        <v>52</v>
      </c>
    </row>
    <row r="29" spans="1:14" ht="15">
      <c r="A29" s="537"/>
      <c r="B29" s="106" t="s">
        <v>117</v>
      </c>
      <c r="C29" s="82">
        <v>2409</v>
      </c>
      <c r="D29" s="82">
        <v>2398</v>
      </c>
      <c r="E29" s="82">
        <v>2387</v>
      </c>
      <c r="F29" s="82">
        <v>2358</v>
      </c>
      <c r="G29" s="82">
        <v>2328</v>
      </c>
      <c r="H29" s="82">
        <v>2296</v>
      </c>
      <c r="I29" s="82">
        <v>2274</v>
      </c>
      <c r="J29" s="82">
        <v>2253</v>
      </c>
      <c r="K29" s="82">
        <v>2223</v>
      </c>
      <c r="L29" s="103">
        <v>2218</v>
      </c>
      <c r="M29" s="103">
        <v>2198</v>
      </c>
      <c r="N29" s="103">
        <v>2180</v>
      </c>
    </row>
    <row r="30" spans="1:14" ht="15">
      <c r="A30" s="537"/>
      <c r="B30" s="106" t="s">
        <v>118</v>
      </c>
      <c r="C30" s="82">
        <v>4028</v>
      </c>
      <c r="D30" s="82">
        <v>3994</v>
      </c>
      <c r="E30" s="82">
        <v>3991</v>
      </c>
      <c r="F30" s="82">
        <v>3961</v>
      </c>
      <c r="G30" s="82">
        <v>3942</v>
      </c>
      <c r="H30" s="82">
        <v>3921</v>
      </c>
      <c r="I30" s="82">
        <v>3885</v>
      </c>
      <c r="J30" s="82">
        <v>3830</v>
      </c>
      <c r="K30" s="82">
        <v>3750</v>
      </c>
      <c r="L30" s="103">
        <v>3663</v>
      </c>
      <c r="M30" s="103">
        <v>3606</v>
      </c>
      <c r="N30" s="103">
        <v>3554</v>
      </c>
    </row>
    <row r="31" spans="1:14" ht="15">
      <c r="A31" s="537"/>
      <c r="B31" s="106" t="s">
        <v>120</v>
      </c>
      <c r="C31" s="82">
        <v>1249</v>
      </c>
      <c r="D31" s="82">
        <v>1235</v>
      </c>
      <c r="E31" s="82">
        <v>1222</v>
      </c>
      <c r="F31" s="82">
        <v>1202</v>
      </c>
      <c r="G31" s="82">
        <v>1198</v>
      </c>
      <c r="H31" s="82">
        <v>1169</v>
      </c>
      <c r="I31" s="82">
        <v>1159</v>
      </c>
      <c r="J31" s="82">
        <v>1133</v>
      </c>
      <c r="K31" s="82">
        <v>1107</v>
      </c>
      <c r="L31" s="103">
        <v>1096</v>
      </c>
      <c r="M31" s="103">
        <v>1108</v>
      </c>
      <c r="N31" s="103">
        <v>1112</v>
      </c>
    </row>
    <row r="32" spans="1:14" ht="15">
      <c r="A32" s="537"/>
      <c r="B32" s="106" t="s">
        <v>121</v>
      </c>
      <c r="C32" s="82">
        <v>6347</v>
      </c>
      <c r="D32" s="82">
        <v>6396</v>
      </c>
      <c r="E32" s="82">
        <v>6408</v>
      </c>
      <c r="F32" s="82">
        <v>6418</v>
      </c>
      <c r="G32" s="82">
        <v>6400</v>
      </c>
      <c r="H32" s="82">
        <v>6443</v>
      </c>
      <c r="I32" s="82">
        <v>6453</v>
      </c>
      <c r="J32" s="82">
        <v>6498</v>
      </c>
      <c r="K32" s="82">
        <v>6468</v>
      </c>
      <c r="L32" s="103">
        <v>6479</v>
      </c>
      <c r="M32" s="103">
        <v>6475</v>
      </c>
      <c r="N32" s="103">
        <v>6489</v>
      </c>
    </row>
    <row r="33" spans="1:14" ht="15">
      <c r="A33" s="537"/>
      <c r="B33" s="106" t="s">
        <v>132</v>
      </c>
      <c r="C33" s="82">
        <v>214</v>
      </c>
      <c r="D33" s="82">
        <v>215</v>
      </c>
      <c r="E33" s="82">
        <v>211</v>
      </c>
      <c r="F33" s="82">
        <v>210</v>
      </c>
      <c r="G33" s="82">
        <v>208</v>
      </c>
      <c r="H33" s="82">
        <v>205</v>
      </c>
      <c r="I33" s="82">
        <v>204</v>
      </c>
      <c r="J33" s="82">
        <v>205</v>
      </c>
      <c r="K33" s="82">
        <v>201</v>
      </c>
      <c r="L33" s="103">
        <v>199</v>
      </c>
      <c r="M33" s="103">
        <v>194</v>
      </c>
      <c r="N33" s="103">
        <v>191</v>
      </c>
    </row>
    <row r="34" spans="1:14" ht="15">
      <c r="A34" s="537"/>
      <c r="B34" s="106" t="s">
        <v>133</v>
      </c>
      <c r="C34" s="82">
        <v>14</v>
      </c>
      <c r="D34" s="82">
        <v>14</v>
      </c>
      <c r="E34" s="82">
        <v>13</v>
      </c>
      <c r="F34" s="82">
        <v>13</v>
      </c>
      <c r="G34" s="82">
        <v>14</v>
      </c>
      <c r="H34" s="82">
        <v>14</v>
      </c>
      <c r="I34" s="82">
        <v>17</v>
      </c>
      <c r="J34" s="82">
        <v>17</v>
      </c>
      <c r="K34" s="82">
        <v>17</v>
      </c>
      <c r="L34" s="103">
        <v>16</v>
      </c>
      <c r="M34" s="103">
        <v>14</v>
      </c>
      <c r="N34" s="103">
        <v>14</v>
      </c>
    </row>
    <row r="35" spans="1:14" ht="15">
      <c r="A35" s="537"/>
      <c r="B35" s="106" t="s">
        <v>137</v>
      </c>
      <c r="C35" s="82">
        <v>4671</v>
      </c>
      <c r="D35" s="82">
        <v>4417</v>
      </c>
      <c r="E35" s="82">
        <v>4162</v>
      </c>
      <c r="F35" s="82">
        <v>3917</v>
      </c>
      <c r="G35" s="82">
        <v>3660</v>
      </c>
      <c r="H35" s="82">
        <v>3397</v>
      </c>
      <c r="I35" s="82">
        <v>3211</v>
      </c>
      <c r="J35" s="82">
        <v>3009</v>
      </c>
      <c r="K35" s="82">
        <v>2780</v>
      </c>
      <c r="L35" s="103">
        <v>2565</v>
      </c>
      <c r="M35" s="103">
        <v>2420</v>
      </c>
      <c r="N35" s="103">
        <v>2310</v>
      </c>
    </row>
    <row r="36" spans="1:14" ht="15">
      <c r="A36" s="537"/>
      <c r="B36" s="106" t="s">
        <v>140</v>
      </c>
      <c r="C36" s="82">
        <v>99</v>
      </c>
      <c r="D36" s="82">
        <v>97</v>
      </c>
      <c r="E36" s="82">
        <v>95</v>
      </c>
      <c r="F36" s="82">
        <v>97</v>
      </c>
      <c r="G36" s="82">
        <v>92</v>
      </c>
      <c r="H36" s="82">
        <v>93</v>
      </c>
      <c r="I36" s="82">
        <v>93</v>
      </c>
      <c r="J36" s="82">
        <v>96</v>
      </c>
      <c r="K36" s="82">
        <v>93</v>
      </c>
      <c r="L36" s="103">
        <v>90</v>
      </c>
      <c r="M36" s="103">
        <v>90</v>
      </c>
      <c r="N36" s="103">
        <v>89</v>
      </c>
    </row>
    <row r="37" spans="1:14" ht="15.75" thickBot="1">
      <c r="A37" s="537"/>
      <c r="B37" s="111" t="s">
        <v>141</v>
      </c>
      <c r="C37" s="87">
        <v>36</v>
      </c>
      <c r="D37" s="87">
        <v>36</v>
      </c>
      <c r="E37" s="87">
        <v>33</v>
      </c>
      <c r="F37" s="87">
        <v>34</v>
      </c>
      <c r="G37" s="87">
        <v>32</v>
      </c>
      <c r="H37" s="87">
        <v>34</v>
      </c>
      <c r="I37" s="87">
        <v>33</v>
      </c>
      <c r="J37" s="87">
        <v>29</v>
      </c>
      <c r="K37" s="87">
        <v>26</v>
      </c>
      <c r="L37" s="104">
        <v>25</v>
      </c>
      <c r="M37" s="104">
        <v>25</v>
      </c>
      <c r="N37" s="104">
        <v>25</v>
      </c>
    </row>
    <row r="38" spans="1:14" ht="16.5" thickBot="1">
      <c r="A38" s="538"/>
      <c r="B38" s="244" t="s">
        <v>253</v>
      </c>
      <c r="C38" s="206">
        <v>26680</v>
      </c>
      <c r="D38" s="216">
        <v>26331</v>
      </c>
      <c r="E38" s="206">
        <v>25919</v>
      </c>
      <c r="F38" s="218">
        <v>25660</v>
      </c>
      <c r="G38" s="206">
        <v>25275</v>
      </c>
      <c r="H38" s="216">
        <v>24964</v>
      </c>
      <c r="I38" s="206">
        <v>24636</v>
      </c>
      <c r="J38" s="216">
        <v>24292</v>
      </c>
      <c r="K38" s="206">
        <v>23688</v>
      </c>
      <c r="L38" s="216">
        <v>23307</v>
      </c>
      <c r="M38" s="206">
        <v>23000</v>
      </c>
      <c r="N38" s="216">
        <v>22788</v>
      </c>
    </row>
    <row r="39" spans="1:14" ht="15" customHeight="1">
      <c r="A39" s="536" t="s">
        <v>261</v>
      </c>
      <c r="B39" s="110" t="s">
        <v>17</v>
      </c>
      <c r="C39" s="86">
        <v>2</v>
      </c>
      <c r="D39" s="86">
        <v>2</v>
      </c>
      <c r="E39" s="86">
        <v>2</v>
      </c>
      <c r="F39" s="86">
        <v>2</v>
      </c>
      <c r="G39" s="86">
        <v>3</v>
      </c>
      <c r="H39" s="86">
        <v>3</v>
      </c>
      <c r="I39" s="86">
        <v>2</v>
      </c>
      <c r="J39" s="86">
        <v>2</v>
      </c>
      <c r="K39" s="86">
        <v>2</v>
      </c>
      <c r="L39" s="102">
        <v>2</v>
      </c>
      <c r="M39" s="102">
        <v>2</v>
      </c>
      <c r="N39" s="102">
        <v>2</v>
      </c>
    </row>
    <row r="40" spans="1:14" ht="15">
      <c r="A40" s="537"/>
      <c r="B40" s="106" t="s">
        <v>18</v>
      </c>
      <c r="C40" s="82">
        <v>2</v>
      </c>
      <c r="D40" s="82">
        <v>3</v>
      </c>
      <c r="E40" s="82">
        <v>4</v>
      </c>
      <c r="F40" s="82">
        <v>4</v>
      </c>
      <c r="G40" s="82">
        <v>4</v>
      </c>
      <c r="H40" s="82">
        <v>6</v>
      </c>
      <c r="I40" s="82">
        <v>7</v>
      </c>
      <c r="J40" s="82">
        <v>11</v>
      </c>
      <c r="K40" s="82">
        <v>15</v>
      </c>
      <c r="L40" s="103">
        <v>19</v>
      </c>
      <c r="M40" s="103">
        <v>25</v>
      </c>
      <c r="N40" s="103">
        <v>30</v>
      </c>
    </row>
    <row r="41" spans="1:14" ht="15">
      <c r="A41" s="537"/>
      <c r="B41" s="106" t="s">
        <v>19</v>
      </c>
      <c r="C41" s="82">
        <v>18</v>
      </c>
      <c r="D41" s="82">
        <v>18</v>
      </c>
      <c r="E41" s="82">
        <v>18</v>
      </c>
      <c r="F41" s="82">
        <v>20</v>
      </c>
      <c r="G41" s="82">
        <v>20</v>
      </c>
      <c r="H41" s="82">
        <v>20</v>
      </c>
      <c r="I41" s="82">
        <v>19</v>
      </c>
      <c r="J41" s="82">
        <v>19</v>
      </c>
      <c r="K41" s="82">
        <v>18</v>
      </c>
      <c r="L41" s="103">
        <v>18</v>
      </c>
      <c r="M41" s="103">
        <v>18</v>
      </c>
      <c r="N41" s="103">
        <v>19</v>
      </c>
    </row>
    <row r="42" spans="1:14" ht="15">
      <c r="A42" s="537"/>
      <c r="B42" s="106" t="s">
        <v>20</v>
      </c>
      <c r="C42" s="82"/>
      <c r="D42" s="82"/>
      <c r="E42" s="82"/>
      <c r="F42" s="82"/>
      <c r="G42" s="82">
        <v>1</v>
      </c>
      <c r="H42" s="82">
        <v>2</v>
      </c>
      <c r="I42" s="82">
        <v>4</v>
      </c>
      <c r="J42" s="82">
        <v>4</v>
      </c>
      <c r="K42" s="82">
        <v>5</v>
      </c>
      <c r="L42" s="103">
        <v>7</v>
      </c>
      <c r="M42" s="103">
        <v>8</v>
      </c>
      <c r="N42" s="103">
        <v>9</v>
      </c>
    </row>
    <row r="43" spans="1:14" ht="15">
      <c r="A43" s="537"/>
      <c r="B43" s="106" t="s">
        <v>21</v>
      </c>
      <c r="C43" s="82">
        <v>1</v>
      </c>
      <c r="D43" s="82">
        <v>1</v>
      </c>
      <c r="E43" s="82">
        <v>1</v>
      </c>
      <c r="F43" s="82">
        <v>1</v>
      </c>
      <c r="G43" s="82">
        <v>1</v>
      </c>
      <c r="H43" s="82">
        <v>1</v>
      </c>
      <c r="I43" s="82">
        <v>2</v>
      </c>
      <c r="J43" s="82">
        <v>2</v>
      </c>
      <c r="K43" s="82">
        <v>2</v>
      </c>
      <c r="L43" s="103">
        <v>2</v>
      </c>
      <c r="M43" s="103">
        <v>2</v>
      </c>
      <c r="N43" s="103">
        <v>2</v>
      </c>
    </row>
    <row r="44" spans="1:14" ht="15">
      <c r="A44" s="537"/>
      <c r="B44" s="106" t="s">
        <v>22</v>
      </c>
      <c r="C44" s="82">
        <v>1</v>
      </c>
      <c r="D44" s="82">
        <v>1</v>
      </c>
      <c r="E44" s="82">
        <v>1</v>
      </c>
      <c r="F44" s="82">
        <v>1</v>
      </c>
      <c r="G44" s="82">
        <v>1</v>
      </c>
      <c r="H44" s="82">
        <v>1</v>
      </c>
      <c r="I44" s="82">
        <v>1</v>
      </c>
      <c r="J44" s="82">
        <v>1</v>
      </c>
      <c r="K44" s="82">
        <v>1</v>
      </c>
      <c r="L44" s="103">
        <v>1</v>
      </c>
      <c r="M44" s="103">
        <v>1</v>
      </c>
      <c r="N44" s="103">
        <v>1</v>
      </c>
    </row>
    <row r="45" spans="1:14" ht="15">
      <c r="A45" s="537"/>
      <c r="B45" s="106" t="s">
        <v>23</v>
      </c>
      <c r="C45" s="82">
        <v>774</v>
      </c>
      <c r="D45" s="82">
        <v>766</v>
      </c>
      <c r="E45" s="82">
        <v>761</v>
      </c>
      <c r="F45" s="82">
        <v>789</v>
      </c>
      <c r="G45" s="82">
        <v>801</v>
      </c>
      <c r="H45" s="82">
        <v>850</v>
      </c>
      <c r="I45" s="82">
        <v>883</v>
      </c>
      <c r="J45" s="82">
        <v>943</v>
      </c>
      <c r="K45" s="82">
        <v>969</v>
      </c>
      <c r="L45" s="103">
        <v>965</v>
      </c>
      <c r="M45" s="103">
        <v>973</v>
      </c>
      <c r="N45" s="103">
        <v>997</v>
      </c>
    </row>
    <row r="46" spans="1:14" ht="15">
      <c r="A46" s="537"/>
      <c r="B46" s="106" t="s">
        <v>25</v>
      </c>
      <c r="C46" s="82">
        <v>3</v>
      </c>
      <c r="D46" s="82">
        <v>3</v>
      </c>
      <c r="E46" s="82">
        <v>3</v>
      </c>
      <c r="F46" s="82">
        <v>3</v>
      </c>
      <c r="G46" s="82">
        <v>4</v>
      </c>
      <c r="H46" s="82">
        <v>5</v>
      </c>
      <c r="I46" s="82">
        <v>5</v>
      </c>
      <c r="J46" s="82">
        <v>5</v>
      </c>
      <c r="K46" s="82">
        <v>7</v>
      </c>
      <c r="L46" s="103">
        <v>6</v>
      </c>
      <c r="M46" s="103">
        <v>6</v>
      </c>
      <c r="N46" s="103">
        <v>7</v>
      </c>
    </row>
    <row r="47" spans="1:14" ht="15">
      <c r="A47" s="537"/>
      <c r="B47" s="106" t="s">
        <v>26</v>
      </c>
      <c r="C47" s="82">
        <v>4</v>
      </c>
      <c r="D47" s="82">
        <v>4</v>
      </c>
      <c r="E47" s="82">
        <v>4</v>
      </c>
      <c r="F47" s="82">
        <v>4</v>
      </c>
      <c r="G47" s="82">
        <v>4</v>
      </c>
      <c r="H47" s="82">
        <v>4</v>
      </c>
      <c r="I47" s="82">
        <v>5</v>
      </c>
      <c r="J47" s="82">
        <v>5</v>
      </c>
      <c r="K47" s="82">
        <v>7</v>
      </c>
      <c r="L47" s="103">
        <v>9</v>
      </c>
      <c r="M47" s="103">
        <v>10</v>
      </c>
      <c r="N47" s="103">
        <v>11</v>
      </c>
    </row>
    <row r="48" spans="1:14" ht="15">
      <c r="A48" s="537"/>
      <c r="B48" s="106" t="s">
        <v>27</v>
      </c>
      <c r="C48" s="82">
        <v>10</v>
      </c>
      <c r="D48" s="82">
        <v>10</v>
      </c>
      <c r="E48" s="82">
        <v>11</v>
      </c>
      <c r="F48" s="82">
        <v>10</v>
      </c>
      <c r="G48" s="82">
        <v>10</v>
      </c>
      <c r="H48" s="82">
        <v>10</v>
      </c>
      <c r="I48" s="82">
        <v>10</v>
      </c>
      <c r="J48" s="82">
        <v>10</v>
      </c>
      <c r="K48" s="82">
        <v>10</v>
      </c>
      <c r="L48" s="103">
        <v>10</v>
      </c>
      <c r="M48" s="103">
        <v>9</v>
      </c>
      <c r="N48" s="103">
        <v>9</v>
      </c>
    </row>
    <row r="49" spans="1:14" ht="15">
      <c r="A49" s="537"/>
      <c r="B49" s="106" t="s">
        <v>28</v>
      </c>
      <c r="C49" s="82">
        <v>84</v>
      </c>
      <c r="D49" s="82">
        <v>84</v>
      </c>
      <c r="E49" s="82">
        <v>84</v>
      </c>
      <c r="F49" s="82">
        <v>85</v>
      </c>
      <c r="G49" s="82">
        <v>90</v>
      </c>
      <c r="H49" s="82">
        <v>93</v>
      </c>
      <c r="I49" s="82">
        <v>98</v>
      </c>
      <c r="J49" s="82">
        <v>108</v>
      </c>
      <c r="K49" s="82">
        <v>116</v>
      </c>
      <c r="L49" s="103">
        <v>122</v>
      </c>
      <c r="M49" s="103">
        <v>129</v>
      </c>
      <c r="N49" s="103">
        <v>135</v>
      </c>
    </row>
    <row r="50" spans="1:14" ht="15">
      <c r="A50" s="537"/>
      <c r="B50" s="106" t="s">
        <v>29</v>
      </c>
      <c r="C50" s="82">
        <v>6</v>
      </c>
      <c r="D50" s="82">
        <v>6</v>
      </c>
      <c r="E50" s="82">
        <v>6</v>
      </c>
      <c r="F50" s="82">
        <v>6</v>
      </c>
      <c r="G50" s="82">
        <v>6</v>
      </c>
      <c r="H50" s="82">
        <v>6</v>
      </c>
      <c r="I50" s="82">
        <v>6</v>
      </c>
      <c r="J50" s="82">
        <v>6</v>
      </c>
      <c r="K50" s="82">
        <v>6</v>
      </c>
      <c r="L50" s="103">
        <v>6</v>
      </c>
      <c r="M50" s="103">
        <v>5</v>
      </c>
      <c r="N50" s="103">
        <v>5</v>
      </c>
    </row>
    <row r="51" spans="1:14" ht="15">
      <c r="A51" s="537"/>
      <c r="B51" s="106" t="s">
        <v>31</v>
      </c>
      <c r="C51" s="82">
        <v>4</v>
      </c>
      <c r="D51" s="82">
        <v>4</v>
      </c>
      <c r="E51" s="82">
        <v>4</v>
      </c>
      <c r="F51" s="82">
        <v>6</v>
      </c>
      <c r="G51" s="82">
        <v>6</v>
      </c>
      <c r="H51" s="82">
        <v>7</v>
      </c>
      <c r="I51" s="82">
        <v>11</v>
      </c>
      <c r="J51" s="82">
        <v>12</v>
      </c>
      <c r="K51" s="82">
        <v>13</v>
      </c>
      <c r="L51" s="103">
        <v>22</v>
      </c>
      <c r="M51" s="103">
        <v>24</v>
      </c>
      <c r="N51" s="103">
        <v>31</v>
      </c>
    </row>
    <row r="52" spans="1:14" ht="15">
      <c r="A52" s="537"/>
      <c r="B52" s="106" t="s">
        <v>32</v>
      </c>
      <c r="C52" s="82"/>
      <c r="D52" s="82"/>
      <c r="E52" s="82"/>
      <c r="F52" s="82"/>
      <c r="G52" s="82"/>
      <c r="H52" s="82"/>
      <c r="I52" s="82">
        <v>1</v>
      </c>
      <c r="J52" s="82">
        <v>1</v>
      </c>
      <c r="K52" s="82">
        <v>1</v>
      </c>
      <c r="L52" s="103">
        <v>1</v>
      </c>
      <c r="M52" s="103">
        <v>1</v>
      </c>
      <c r="N52" s="103">
        <v>1</v>
      </c>
    </row>
    <row r="53" spans="1:14" ht="15">
      <c r="A53" s="537"/>
      <c r="B53" s="106" t="s">
        <v>220</v>
      </c>
      <c r="C53" s="88"/>
      <c r="D53" s="88"/>
      <c r="E53" s="82"/>
      <c r="F53" s="88"/>
      <c r="G53" s="88"/>
      <c r="H53" s="88"/>
      <c r="I53" s="88"/>
      <c r="J53" s="88"/>
      <c r="K53" s="82"/>
      <c r="L53" s="286"/>
      <c r="M53" s="286"/>
      <c r="N53" s="286">
        <v>1</v>
      </c>
    </row>
    <row r="54" spans="1:14" ht="15" customHeight="1">
      <c r="A54" s="537"/>
      <c r="B54" s="118" t="s">
        <v>33</v>
      </c>
      <c r="C54" s="88">
        <v>6</v>
      </c>
      <c r="D54" s="464">
        <v>6</v>
      </c>
      <c r="E54" s="119">
        <v>6</v>
      </c>
      <c r="F54" s="88">
        <v>6</v>
      </c>
      <c r="G54" s="88">
        <v>6</v>
      </c>
      <c r="H54" s="88">
        <v>6</v>
      </c>
      <c r="I54" s="88">
        <v>6</v>
      </c>
      <c r="J54" s="88">
        <v>6</v>
      </c>
      <c r="K54" s="83">
        <v>6</v>
      </c>
      <c r="L54" s="286">
        <v>6</v>
      </c>
      <c r="M54" s="286">
        <v>6</v>
      </c>
      <c r="N54" s="286">
        <v>6</v>
      </c>
    </row>
    <row r="55" spans="1:14" ht="15">
      <c r="A55" s="537"/>
      <c r="B55" s="106" t="s">
        <v>34</v>
      </c>
      <c r="C55" s="82">
        <v>179</v>
      </c>
      <c r="D55" s="82">
        <v>181</v>
      </c>
      <c r="E55" s="82">
        <v>182</v>
      </c>
      <c r="F55" s="82">
        <v>177</v>
      </c>
      <c r="G55" s="82">
        <v>180</v>
      </c>
      <c r="H55" s="82">
        <v>182</v>
      </c>
      <c r="I55" s="82">
        <v>185</v>
      </c>
      <c r="J55" s="82">
        <v>191</v>
      </c>
      <c r="K55" s="82">
        <v>195</v>
      </c>
      <c r="L55" s="103">
        <v>211</v>
      </c>
      <c r="M55" s="103">
        <v>221</v>
      </c>
      <c r="N55" s="103">
        <v>239</v>
      </c>
    </row>
    <row r="56" spans="1:14" ht="15" customHeight="1">
      <c r="A56" s="537"/>
      <c r="B56" s="106" t="s">
        <v>35</v>
      </c>
      <c r="C56" s="82">
        <v>19</v>
      </c>
      <c r="D56" s="82">
        <v>21</v>
      </c>
      <c r="E56" s="82">
        <v>21</v>
      </c>
      <c r="F56" s="82">
        <v>22</v>
      </c>
      <c r="G56" s="82">
        <v>23</v>
      </c>
      <c r="H56" s="82">
        <v>24</v>
      </c>
      <c r="I56" s="82">
        <v>27</v>
      </c>
      <c r="J56" s="82">
        <v>35</v>
      </c>
      <c r="K56" s="82">
        <v>42</v>
      </c>
      <c r="L56" s="103">
        <v>48</v>
      </c>
      <c r="M56" s="103">
        <v>52</v>
      </c>
      <c r="N56" s="103">
        <v>56</v>
      </c>
    </row>
    <row r="57" spans="1:14" ht="15">
      <c r="A57" s="537"/>
      <c r="B57" s="112" t="s">
        <v>36</v>
      </c>
      <c r="C57" s="90">
        <v>4</v>
      </c>
      <c r="D57" s="90">
        <v>4</v>
      </c>
      <c r="E57" s="90">
        <v>4</v>
      </c>
      <c r="F57" s="90">
        <v>4</v>
      </c>
      <c r="G57" s="90">
        <v>4</v>
      </c>
      <c r="H57" s="90">
        <v>4</v>
      </c>
      <c r="I57" s="90">
        <v>4</v>
      </c>
      <c r="J57" s="90">
        <v>4</v>
      </c>
      <c r="K57" s="90">
        <v>4</v>
      </c>
      <c r="L57" s="133">
        <v>4</v>
      </c>
      <c r="M57" s="133">
        <v>4</v>
      </c>
      <c r="N57" s="133">
        <v>4</v>
      </c>
    </row>
    <row r="58" spans="1:14" ht="15">
      <c r="A58" s="537"/>
      <c r="B58" s="106" t="s">
        <v>38</v>
      </c>
      <c r="C58" s="82">
        <v>2</v>
      </c>
      <c r="D58" s="82">
        <v>2</v>
      </c>
      <c r="E58" s="82">
        <v>2</v>
      </c>
      <c r="F58" s="82">
        <v>2</v>
      </c>
      <c r="G58" s="82">
        <v>2</v>
      </c>
      <c r="H58" s="82">
        <v>2</v>
      </c>
      <c r="I58" s="82">
        <v>2</v>
      </c>
      <c r="J58" s="90">
        <v>2</v>
      </c>
      <c r="K58" s="82">
        <v>2</v>
      </c>
      <c r="L58" s="133">
        <v>2</v>
      </c>
      <c r="M58" s="133">
        <v>2</v>
      </c>
      <c r="N58" s="133">
        <v>2</v>
      </c>
    </row>
    <row r="59" spans="1:14" ht="15">
      <c r="A59" s="537"/>
      <c r="B59" s="106" t="s">
        <v>39</v>
      </c>
      <c r="C59" s="82">
        <v>44</v>
      </c>
      <c r="D59" s="82">
        <v>43</v>
      </c>
      <c r="E59" s="82">
        <v>44</v>
      </c>
      <c r="F59" s="82">
        <v>46</v>
      </c>
      <c r="G59" s="82">
        <v>46</v>
      </c>
      <c r="H59" s="82">
        <v>50</v>
      </c>
      <c r="I59" s="82">
        <v>51</v>
      </c>
      <c r="J59" s="90">
        <v>59</v>
      </c>
      <c r="K59" s="82">
        <v>62</v>
      </c>
      <c r="L59" s="133">
        <v>74</v>
      </c>
      <c r="M59" s="133">
        <v>76</v>
      </c>
      <c r="N59" s="133">
        <v>93</v>
      </c>
    </row>
    <row r="60" spans="1:14" ht="15">
      <c r="A60" s="537"/>
      <c r="B60" s="106" t="s">
        <v>40</v>
      </c>
      <c r="C60" s="82">
        <v>173</v>
      </c>
      <c r="D60" s="82">
        <v>162</v>
      </c>
      <c r="E60" s="82">
        <v>171</v>
      </c>
      <c r="F60" s="82">
        <v>166</v>
      </c>
      <c r="G60" s="82">
        <v>171</v>
      </c>
      <c r="H60" s="82">
        <v>188</v>
      </c>
      <c r="I60" s="82">
        <v>196</v>
      </c>
      <c r="J60" s="90">
        <v>206</v>
      </c>
      <c r="K60" s="82">
        <v>218</v>
      </c>
      <c r="L60" s="133">
        <v>227</v>
      </c>
      <c r="M60" s="133">
        <v>226</v>
      </c>
      <c r="N60" s="133">
        <v>232</v>
      </c>
    </row>
    <row r="61" spans="1:14" ht="15">
      <c r="A61" s="537"/>
      <c r="B61" s="106" t="s">
        <v>247</v>
      </c>
      <c r="C61" s="82"/>
      <c r="D61" s="82"/>
      <c r="E61" s="82"/>
      <c r="F61" s="82"/>
      <c r="G61" s="82"/>
      <c r="H61" s="82"/>
      <c r="I61" s="82"/>
      <c r="J61" s="90"/>
      <c r="K61" s="82">
        <v>1</v>
      </c>
      <c r="L61" s="133">
        <v>2</v>
      </c>
      <c r="M61" s="133">
        <v>3</v>
      </c>
      <c r="N61" s="133">
        <v>5</v>
      </c>
    </row>
    <row r="62" spans="1:14" ht="15">
      <c r="A62" s="537"/>
      <c r="B62" s="106" t="s">
        <v>41</v>
      </c>
      <c r="C62" s="82">
        <v>1</v>
      </c>
      <c r="D62" s="82">
        <v>1</v>
      </c>
      <c r="E62" s="82">
        <v>1</v>
      </c>
      <c r="F62" s="82">
        <v>1</v>
      </c>
      <c r="G62" s="82">
        <v>1</v>
      </c>
      <c r="H62" s="82">
        <v>1</v>
      </c>
      <c r="I62" s="82">
        <v>1</v>
      </c>
      <c r="J62" s="90">
        <v>1</v>
      </c>
      <c r="K62" s="82">
        <v>1</v>
      </c>
      <c r="L62" s="133">
        <v>1</v>
      </c>
      <c r="M62" s="133">
        <v>1</v>
      </c>
      <c r="N62" s="133">
        <v>1</v>
      </c>
    </row>
    <row r="63" spans="1:14" ht="15">
      <c r="A63" s="537"/>
      <c r="B63" s="106" t="s">
        <v>42</v>
      </c>
      <c r="C63" s="82">
        <v>6</v>
      </c>
      <c r="D63" s="82">
        <v>6</v>
      </c>
      <c r="E63" s="82">
        <v>6</v>
      </c>
      <c r="F63" s="82">
        <v>6</v>
      </c>
      <c r="G63" s="82">
        <v>6</v>
      </c>
      <c r="H63" s="82">
        <v>6</v>
      </c>
      <c r="I63" s="82">
        <v>7</v>
      </c>
      <c r="J63" s="90">
        <v>7</v>
      </c>
      <c r="K63" s="82">
        <v>7</v>
      </c>
      <c r="L63" s="133">
        <v>7</v>
      </c>
      <c r="M63" s="133">
        <v>7</v>
      </c>
      <c r="N63" s="133">
        <v>7</v>
      </c>
    </row>
    <row r="64" spans="1:14" ht="15">
      <c r="A64" s="537"/>
      <c r="B64" s="106" t="s">
        <v>43</v>
      </c>
      <c r="C64" s="82">
        <v>8</v>
      </c>
      <c r="D64" s="82">
        <v>8</v>
      </c>
      <c r="E64" s="82">
        <v>7</v>
      </c>
      <c r="F64" s="82">
        <v>8</v>
      </c>
      <c r="G64" s="82">
        <v>8</v>
      </c>
      <c r="H64" s="82">
        <v>9</v>
      </c>
      <c r="I64" s="82">
        <v>9</v>
      </c>
      <c r="J64" s="90">
        <v>8</v>
      </c>
      <c r="K64" s="82">
        <v>8</v>
      </c>
      <c r="L64" s="133">
        <v>9</v>
      </c>
      <c r="M64" s="133">
        <v>10</v>
      </c>
      <c r="N64" s="133">
        <v>11</v>
      </c>
    </row>
    <row r="65" spans="1:14" ht="15">
      <c r="A65" s="537"/>
      <c r="B65" s="106" t="s">
        <v>44</v>
      </c>
      <c r="C65" s="82">
        <v>270</v>
      </c>
      <c r="D65" s="82">
        <v>270</v>
      </c>
      <c r="E65" s="82">
        <v>269</v>
      </c>
      <c r="F65" s="82">
        <v>268</v>
      </c>
      <c r="G65" s="82">
        <v>270</v>
      </c>
      <c r="H65" s="82">
        <v>272</v>
      </c>
      <c r="I65" s="82">
        <v>272</v>
      </c>
      <c r="J65" s="90">
        <v>276</v>
      </c>
      <c r="K65" s="82">
        <v>277</v>
      </c>
      <c r="L65" s="133">
        <v>278</v>
      </c>
      <c r="M65" s="133">
        <v>280</v>
      </c>
      <c r="N65" s="133">
        <v>278</v>
      </c>
    </row>
    <row r="66" spans="1:14" ht="15">
      <c r="A66" s="537"/>
      <c r="B66" s="106" t="s">
        <v>45</v>
      </c>
      <c r="C66" s="82">
        <v>7</v>
      </c>
      <c r="D66" s="82">
        <v>7</v>
      </c>
      <c r="E66" s="82">
        <v>7</v>
      </c>
      <c r="F66" s="82">
        <v>8</v>
      </c>
      <c r="G66" s="82">
        <v>8</v>
      </c>
      <c r="H66" s="82">
        <v>8</v>
      </c>
      <c r="I66" s="82">
        <v>8</v>
      </c>
      <c r="J66" s="90">
        <v>8</v>
      </c>
      <c r="K66" s="82">
        <v>8</v>
      </c>
      <c r="L66" s="133">
        <v>10</v>
      </c>
      <c r="M66" s="133">
        <v>11</v>
      </c>
      <c r="N66" s="133">
        <v>10</v>
      </c>
    </row>
    <row r="67" spans="1:14" ht="15">
      <c r="A67" s="537"/>
      <c r="B67" s="106" t="s">
        <v>46</v>
      </c>
      <c r="C67" s="82">
        <v>6</v>
      </c>
      <c r="D67" s="82">
        <v>6</v>
      </c>
      <c r="E67" s="82">
        <v>6</v>
      </c>
      <c r="F67" s="82">
        <v>6</v>
      </c>
      <c r="G67" s="82">
        <v>6</v>
      </c>
      <c r="H67" s="82">
        <v>6</v>
      </c>
      <c r="I67" s="82">
        <v>6</v>
      </c>
      <c r="J67" s="90">
        <v>6</v>
      </c>
      <c r="K67" s="82">
        <v>5</v>
      </c>
      <c r="L67" s="133">
        <v>5</v>
      </c>
      <c r="M67" s="133">
        <v>5</v>
      </c>
      <c r="N67" s="133">
        <v>5</v>
      </c>
    </row>
    <row r="68" spans="1:14" ht="15">
      <c r="A68" s="537"/>
      <c r="B68" s="106" t="s">
        <v>47</v>
      </c>
      <c r="C68" s="82">
        <v>3</v>
      </c>
      <c r="D68" s="82">
        <v>3</v>
      </c>
      <c r="E68" s="82">
        <v>3</v>
      </c>
      <c r="F68" s="82">
        <v>3</v>
      </c>
      <c r="G68" s="82">
        <v>3</v>
      </c>
      <c r="H68" s="82">
        <v>4</v>
      </c>
      <c r="I68" s="82">
        <v>4</v>
      </c>
      <c r="J68" s="90">
        <v>4</v>
      </c>
      <c r="K68" s="82">
        <v>4</v>
      </c>
      <c r="L68" s="133">
        <v>4</v>
      </c>
      <c r="M68" s="133">
        <v>4</v>
      </c>
      <c r="N68" s="133">
        <v>4</v>
      </c>
    </row>
    <row r="69" spans="1:14" ht="15">
      <c r="A69" s="537"/>
      <c r="B69" s="106" t="s">
        <v>48</v>
      </c>
      <c r="C69" s="82">
        <v>1</v>
      </c>
      <c r="D69" s="82">
        <v>1</v>
      </c>
      <c r="E69" s="82">
        <v>1</v>
      </c>
      <c r="F69" s="82">
        <v>1</v>
      </c>
      <c r="G69" s="82">
        <v>1</v>
      </c>
      <c r="H69" s="82">
        <v>1</v>
      </c>
      <c r="I69" s="82">
        <v>1</v>
      </c>
      <c r="J69" s="90">
        <v>1</v>
      </c>
      <c r="K69" s="82">
        <v>1</v>
      </c>
      <c r="L69" s="133">
        <v>1</v>
      </c>
      <c r="M69" s="133">
        <v>1</v>
      </c>
      <c r="N69" s="133">
        <v>1</v>
      </c>
    </row>
    <row r="70" spans="1:14" ht="15">
      <c r="A70" s="537"/>
      <c r="B70" s="106" t="s">
        <v>50</v>
      </c>
      <c r="C70" s="82">
        <v>1</v>
      </c>
      <c r="D70" s="82">
        <v>1</v>
      </c>
      <c r="E70" s="82">
        <v>1</v>
      </c>
      <c r="F70" s="82">
        <v>1</v>
      </c>
      <c r="G70" s="82">
        <v>3</v>
      </c>
      <c r="H70" s="82">
        <v>5</v>
      </c>
      <c r="I70" s="82">
        <v>7</v>
      </c>
      <c r="J70" s="90">
        <v>10</v>
      </c>
      <c r="K70" s="82">
        <v>15</v>
      </c>
      <c r="L70" s="133">
        <v>21</v>
      </c>
      <c r="M70" s="133">
        <v>22</v>
      </c>
      <c r="N70" s="133">
        <v>23</v>
      </c>
    </row>
    <row r="71" spans="1:14" ht="15">
      <c r="A71" s="537"/>
      <c r="B71" s="106" t="s">
        <v>53</v>
      </c>
      <c r="C71" s="82">
        <v>10</v>
      </c>
      <c r="D71" s="82">
        <v>10</v>
      </c>
      <c r="E71" s="82">
        <v>10</v>
      </c>
      <c r="F71" s="82">
        <v>10</v>
      </c>
      <c r="G71" s="82">
        <v>8</v>
      </c>
      <c r="H71" s="82">
        <v>8</v>
      </c>
      <c r="I71" s="82">
        <v>8</v>
      </c>
      <c r="J71" s="90">
        <v>7</v>
      </c>
      <c r="K71" s="82">
        <v>7</v>
      </c>
      <c r="L71" s="133">
        <v>7</v>
      </c>
      <c r="M71" s="133">
        <v>7</v>
      </c>
      <c r="N71" s="133">
        <v>7</v>
      </c>
    </row>
    <row r="72" spans="1:14" ht="15">
      <c r="A72" s="537"/>
      <c r="B72" s="106" t="s">
        <v>55</v>
      </c>
      <c r="C72" s="82">
        <v>9</v>
      </c>
      <c r="D72" s="82">
        <v>9</v>
      </c>
      <c r="E72" s="82">
        <v>9</v>
      </c>
      <c r="F72" s="82">
        <v>9</v>
      </c>
      <c r="G72" s="82">
        <v>11</v>
      </c>
      <c r="H72" s="82">
        <v>13</v>
      </c>
      <c r="I72" s="82">
        <v>20</v>
      </c>
      <c r="J72" s="90">
        <v>26</v>
      </c>
      <c r="K72" s="82">
        <v>27</v>
      </c>
      <c r="L72" s="133">
        <v>31</v>
      </c>
      <c r="M72" s="133">
        <v>36</v>
      </c>
      <c r="N72" s="133">
        <v>38</v>
      </c>
    </row>
    <row r="73" spans="1:14" ht="15">
      <c r="A73" s="537"/>
      <c r="B73" s="106" t="s">
        <v>56</v>
      </c>
      <c r="C73" s="82">
        <v>1</v>
      </c>
      <c r="D73" s="82">
        <v>1</v>
      </c>
      <c r="E73" s="82">
        <v>1</v>
      </c>
      <c r="F73" s="82"/>
      <c r="G73" s="82"/>
      <c r="H73" s="82"/>
      <c r="I73" s="82"/>
      <c r="J73" s="90"/>
      <c r="K73" s="82"/>
      <c r="L73" s="133"/>
      <c r="M73" s="133"/>
      <c r="N73" s="133">
        <v>1</v>
      </c>
    </row>
    <row r="74" spans="1:14" ht="15">
      <c r="A74" s="537"/>
      <c r="B74" s="106" t="s">
        <v>57</v>
      </c>
      <c r="C74" s="82">
        <v>5</v>
      </c>
      <c r="D74" s="82">
        <v>5</v>
      </c>
      <c r="E74" s="82">
        <v>6</v>
      </c>
      <c r="F74" s="82">
        <v>5</v>
      </c>
      <c r="G74" s="82">
        <v>5</v>
      </c>
      <c r="H74" s="82">
        <v>6</v>
      </c>
      <c r="I74" s="82">
        <v>6</v>
      </c>
      <c r="J74" s="90">
        <v>6</v>
      </c>
      <c r="K74" s="145">
        <v>11</v>
      </c>
      <c r="L74" s="133">
        <v>17</v>
      </c>
      <c r="M74" s="133">
        <v>18</v>
      </c>
      <c r="N74" s="133">
        <v>23</v>
      </c>
    </row>
    <row r="75" spans="1:14" ht="15">
      <c r="A75" s="537"/>
      <c r="B75" s="106" t="s">
        <v>244</v>
      </c>
      <c r="C75" s="82">
        <v>96</v>
      </c>
      <c r="D75" s="82">
        <v>95</v>
      </c>
      <c r="E75" s="82">
        <v>94</v>
      </c>
      <c r="F75" s="82">
        <v>94</v>
      </c>
      <c r="G75" s="82">
        <v>93</v>
      </c>
      <c r="H75" s="82">
        <v>94</v>
      </c>
      <c r="I75" s="82">
        <v>94</v>
      </c>
      <c r="J75" s="90">
        <v>96</v>
      </c>
      <c r="K75" s="82">
        <v>96</v>
      </c>
      <c r="L75" s="133">
        <v>98</v>
      </c>
      <c r="M75" s="133">
        <v>102</v>
      </c>
      <c r="N75" s="133">
        <v>110</v>
      </c>
    </row>
    <row r="76" spans="1:14" ht="15">
      <c r="A76" s="537"/>
      <c r="B76" s="106" t="s">
        <v>59</v>
      </c>
      <c r="C76" s="82">
        <v>12</v>
      </c>
      <c r="D76" s="82">
        <v>10</v>
      </c>
      <c r="E76" s="82">
        <v>10</v>
      </c>
      <c r="F76" s="82">
        <v>10</v>
      </c>
      <c r="G76" s="82">
        <v>10</v>
      </c>
      <c r="H76" s="82">
        <v>10</v>
      </c>
      <c r="I76" s="82">
        <v>10</v>
      </c>
      <c r="J76" s="90">
        <v>10</v>
      </c>
      <c r="K76" s="82">
        <v>10</v>
      </c>
      <c r="L76" s="133">
        <v>11</v>
      </c>
      <c r="M76" s="133">
        <v>11</v>
      </c>
      <c r="N76" s="133">
        <v>11</v>
      </c>
    </row>
    <row r="77" spans="1:14" ht="15">
      <c r="A77" s="537"/>
      <c r="B77" s="106" t="s">
        <v>60</v>
      </c>
      <c r="C77" s="82">
        <v>20</v>
      </c>
      <c r="D77" s="82">
        <v>19</v>
      </c>
      <c r="E77" s="82">
        <v>19</v>
      </c>
      <c r="F77" s="82">
        <v>19</v>
      </c>
      <c r="G77" s="82">
        <v>20</v>
      </c>
      <c r="H77" s="82">
        <v>20</v>
      </c>
      <c r="I77" s="82">
        <v>20</v>
      </c>
      <c r="J77" s="90">
        <v>19</v>
      </c>
      <c r="K77" s="82">
        <v>19</v>
      </c>
      <c r="L77" s="133">
        <v>21</v>
      </c>
      <c r="M77" s="133">
        <v>21</v>
      </c>
      <c r="N77" s="133">
        <v>24</v>
      </c>
    </row>
    <row r="78" spans="1:14" ht="15" customHeight="1">
      <c r="A78" s="537"/>
      <c r="B78" s="106" t="s">
        <v>64</v>
      </c>
      <c r="C78" s="82">
        <v>72</v>
      </c>
      <c r="D78" s="82">
        <v>72</v>
      </c>
      <c r="E78" s="82">
        <v>72</v>
      </c>
      <c r="F78" s="82">
        <v>73</v>
      </c>
      <c r="G78" s="82">
        <v>72</v>
      </c>
      <c r="H78" s="82">
        <v>73</v>
      </c>
      <c r="I78" s="82">
        <v>73</v>
      </c>
      <c r="J78" s="90">
        <v>82</v>
      </c>
      <c r="K78" s="82">
        <v>87</v>
      </c>
      <c r="L78" s="133">
        <v>92</v>
      </c>
      <c r="M78" s="133">
        <v>96</v>
      </c>
      <c r="N78" s="133">
        <v>99</v>
      </c>
    </row>
    <row r="79" spans="1:14" ht="15">
      <c r="A79" s="537"/>
      <c r="B79" s="106" t="s">
        <v>65</v>
      </c>
      <c r="C79" s="82">
        <v>1</v>
      </c>
      <c r="D79" s="82">
        <v>1</v>
      </c>
      <c r="E79" s="82">
        <v>1</v>
      </c>
      <c r="F79" s="82">
        <v>1</v>
      </c>
      <c r="G79" s="82">
        <v>1</v>
      </c>
      <c r="H79" s="82">
        <v>1</v>
      </c>
      <c r="I79" s="82">
        <v>1</v>
      </c>
      <c r="J79" s="90">
        <v>1</v>
      </c>
      <c r="K79" s="82">
        <v>2</v>
      </c>
      <c r="L79" s="133">
        <v>2</v>
      </c>
      <c r="M79" s="133">
        <v>2</v>
      </c>
      <c r="N79" s="133">
        <v>3</v>
      </c>
    </row>
    <row r="80" spans="1:14" ht="15" customHeight="1">
      <c r="A80" s="537"/>
      <c r="B80" s="106" t="s">
        <v>67</v>
      </c>
      <c r="C80" s="82">
        <v>1282</v>
      </c>
      <c r="D80" s="82">
        <v>1281</v>
      </c>
      <c r="E80" s="82">
        <v>1282</v>
      </c>
      <c r="F80" s="82">
        <v>1299</v>
      </c>
      <c r="G80" s="82">
        <v>1352</v>
      </c>
      <c r="H80" s="82">
        <v>1409</v>
      </c>
      <c r="I80" s="82">
        <v>1464</v>
      </c>
      <c r="J80" s="82">
        <v>1575</v>
      </c>
      <c r="K80" s="82">
        <v>1781</v>
      </c>
      <c r="L80" s="103">
        <v>2076</v>
      </c>
      <c r="M80" s="103">
        <v>2428</v>
      </c>
      <c r="N80" s="103">
        <v>2927</v>
      </c>
    </row>
    <row r="81" spans="1:14" ht="15">
      <c r="A81" s="537"/>
      <c r="B81" s="106" t="s">
        <v>68</v>
      </c>
      <c r="C81" s="82">
        <v>5</v>
      </c>
      <c r="D81" s="82">
        <v>8</v>
      </c>
      <c r="E81" s="82">
        <v>8</v>
      </c>
      <c r="F81" s="82">
        <v>6</v>
      </c>
      <c r="G81" s="82">
        <v>5</v>
      </c>
      <c r="H81" s="82">
        <v>4</v>
      </c>
      <c r="I81" s="82">
        <v>5</v>
      </c>
      <c r="J81" s="82">
        <v>4</v>
      </c>
      <c r="K81" s="82">
        <v>4</v>
      </c>
      <c r="L81" s="103">
        <v>4</v>
      </c>
      <c r="M81" s="103">
        <v>4</v>
      </c>
      <c r="N81" s="103">
        <v>5</v>
      </c>
    </row>
    <row r="82" spans="1:14" ht="15" customHeight="1">
      <c r="A82" s="537"/>
      <c r="B82" s="106" t="s">
        <v>70</v>
      </c>
      <c r="C82" s="82"/>
      <c r="D82" s="82"/>
      <c r="E82" s="82">
        <v>1</v>
      </c>
      <c r="F82" s="82">
        <v>2</v>
      </c>
      <c r="G82" s="82">
        <v>6</v>
      </c>
      <c r="H82" s="82">
        <v>17</v>
      </c>
      <c r="I82" s="82">
        <v>25</v>
      </c>
      <c r="J82" s="82">
        <v>35</v>
      </c>
      <c r="K82" s="82">
        <v>42</v>
      </c>
      <c r="L82" s="103">
        <v>46</v>
      </c>
      <c r="M82" s="103">
        <v>51</v>
      </c>
      <c r="N82" s="103">
        <v>56</v>
      </c>
    </row>
    <row r="83" spans="1:14" ht="15" customHeight="1">
      <c r="A83" s="537"/>
      <c r="B83" s="106" t="s">
        <v>71</v>
      </c>
      <c r="C83" s="82">
        <v>1</v>
      </c>
      <c r="D83" s="82">
        <v>1</v>
      </c>
      <c r="E83" s="82">
        <v>1</v>
      </c>
      <c r="F83" s="82">
        <v>1</v>
      </c>
      <c r="G83" s="82">
        <v>1</v>
      </c>
      <c r="H83" s="82">
        <v>1</v>
      </c>
      <c r="I83" s="82">
        <v>1</v>
      </c>
      <c r="J83" s="82">
        <v>1</v>
      </c>
      <c r="K83" s="82">
        <v>1</v>
      </c>
      <c r="L83" s="103">
        <v>1</v>
      </c>
      <c r="M83" s="103">
        <v>1</v>
      </c>
      <c r="N83" s="103">
        <v>1</v>
      </c>
    </row>
    <row r="84" spans="1:14" ht="15">
      <c r="A84" s="537"/>
      <c r="B84" s="106" t="s">
        <v>72</v>
      </c>
      <c r="C84" s="82">
        <v>346</v>
      </c>
      <c r="D84" s="82">
        <v>343</v>
      </c>
      <c r="E84" s="82">
        <v>346</v>
      </c>
      <c r="F84" s="82">
        <v>344</v>
      </c>
      <c r="G84" s="82">
        <v>355</v>
      </c>
      <c r="H84" s="82">
        <v>367</v>
      </c>
      <c r="I84" s="82">
        <v>379</v>
      </c>
      <c r="J84" s="82">
        <v>416</v>
      </c>
      <c r="K84" s="82">
        <v>438</v>
      </c>
      <c r="L84" s="103">
        <v>489</v>
      </c>
      <c r="M84" s="103">
        <v>531</v>
      </c>
      <c r="N84" s="103">
        <v>566</v>
      </c>
    </row>
    <row r="85" spans="1:14" ht="15" customHeight="1">
      <c r="A85" s="537"/>
      <c r="B85" s="106" t="s">
        <v>73</v>
      </c>
      <c r="C85" s="82">
        <v>20</v>
      </c>
      <c r="D85" s="82">
        <v>20</v>
      </c>
      <c r="E85" s="82">
        <v>20</v>
      </c>
      <c r="F85" s="82">
        <v>20</v>
      </c>
      <c r="G85" s="82">
        <v>22</v>
      </c>
      <c r="H85" s="82">
        <v>25</v>
      </c>
      <c r="I85" s="82">
        <v>26</v>
      </c>
      <c r="J85" s="82">
        <v>33</v>
      </c>
      <c r="K85" s="82">
        <v>50</v>
      </c>
      <c r="L85" s="103">
        <v>107</v>
      </c>
      <c r="M85" s="103">
        <v>173</v>
      </c>
      <c r="N85" s="103">
        <v>237</v>
      </c>
    </row>
    <row r="86" spans="1:14" ht="15" customHeight="1">
      <c r="A86" s="537"/>
      <c r="B86" s="106" t="s">
        <v>76</v>
      </c>
      <c r="C86" s="82">
        <v>14689</v>
      </c>
      <c r="D86" s="82">
        <v>14855</v>
      </c>
      <c r="E86" s="82">
        <v>15077</v>
      </c>
      <c r="F86" s="82">
        <v>15368</v>
      </c>
      <c r="G86" s="82">
        <v>16008</v>
      </c>
      <c r="H86" s="82">
        <v>17368</v>
      </c>
      <c r="I86" s="82">
        <v>18377</v>
      </c>
      <c r="J86" s="90">
        <v>19911</v>
      </c>
      <c r="K86" s="82">
        <v>21530</v>
      </c>
      <c r="L86" s="133">
        <v>23634</v>
      </c>
      <c r="M86" s="133">
        <v>25626</v>
      </c>
      <c r="N86" s="133">
        <v>28043</v>
      </c>
    </row>
    <row r="87" spans="1:14" ht="15">
      <c r="A87" s="537"/>
      <c r="B87" s="106" t="s">
        <v>77</v>
      </c>
      <c r="C87" s="82">
        <v>8</v>
      </c>
      <c r="D87" s="82">
        <v>8</v>
      </c>
      <c r="E87" s="82">
        <v>8</v>
      </c>
      <c r="F87" s="82">
        <v>8</v>
      </c>
      <c r="G87" s="82">
        <v>8</v>
      </c>
      <c r="H87" s="82">
        <v>9</v>
      </c>
      <c r="I87" s="82">
        <v>9</v>
      </c>
      <c r="J87" s="82">
        <v>9</v>
      </c>
      <c r="K87" s="82">
        <v>10</v>
      </c>
      <c r="L87" s="103">
        <v>10</v>
      </c>
      <c r="M87" s="103">
        <v>11</v>
      </c>
      <c r="N87" s="103">
        <v>11</v>
      </c>
    </row>
    <row r="88" spans="1:14" ht="15">
      <c r="A88" s="537"/>
      <c r="B88" s="106" t="s">
        <v>78</v>
      </c>
      <c r="C88" s="82">
        <v>93</v>
      </c>
      <c r="D88" s="82">
        <v>92</v>
      </c>
      <c r="E88" s="82">
        <v>93</v>
      </c>
      <c r="F88" s="82">
        <v>94</v>
      </c>
      <c r="G88" s="82">
        <v>94</v>
      </c>
      <c r="H88" s="82">
        <v>96</v>
      </c>
      <c r="I88" s="82">
        <v>98</v>
      </c>
      <c r="J88" s="82">
        <v>98</v>
      </c>
      <c r="K88" s="82">
        <v>106</v>
      </c>
      <c r="L88" s="103">
        <v>110</v>
      </c>
      <c r="M88" s="103">
        <v>114</v>
      </c>
      <c r="N88" s="103">
        <v>128</v>
      </c>
    </row>
    <row r="89" spans="1:14" ht="15.75" thickBot="1">
      <c r="A89" s="538"/>
      <c r="B89" s="111" t="s">
        <v>79</v>
      </c>
      <c r="C89" s="87">
        <v>6</v>
      </c>
      <c r="D89" s="87">
        <v>5</v>
      </c>
      <c r="E89" s="87">
        <v>5</v>
      </c>
      <c r="F89" s="87">
        <v>5</v>
      </c>
      <c r="G89" s="87">
        <v>5</v>
      </c>
      <c r="H89" s="87">
        <v>5</v>
      </c>
      <c r="I89" s="87">
        <v>5</v>
      </c>
      <c r="J89" s="87">
        <v>5</v>
      </c>
      <c r="K89" s="87">
        <v>5</v>
      </c>
      <c r="L89" s="104">
        <v>6</v>
      </c>
      <c r="M89" s="104">
        <v>6</v>
      </c>
      <c r="N89" s="104">
        <v>5</v>
      </c>
    </row>
    <row r="90" spans="1:14" ht="15">
      <c r="A90" s="536" t="s">
        <v>261</v>
      </c>
      <c r="B90" s="110" t="s">
        <v>80</v>
      </c>
      <c r="C90" s="86">
        <v>27</v>
      </c>
      <c r="D90" s="86">
        <v>28</v>
      </c>
      <c r="E90" s="86">
        <v>28</v>
      </c>
      <c r="F90" s="86">
        <v>31</v>
      </c>
      <c r="G90" s="86">
        <v>32</v>
      </c>
      <c r="H90" s="86">
        <v>31</v>
      </c>
      <c r="I90" s="86">
        <v>33</v>
      </c>
      <c r="J90" s="86">
        <v>37</v>
      </c>
      <c r="K90" s="86">
        <v>39</v>
      </c>
      <c r="L90" s="102">
        <v>39</v>
      </c>
      <c r="M90" s="102">
        <v>41</v>
      </c>
      <c r="N90" s="102">
        <v>41</v>
      </c>
    </row>
    <row r="91" spans="1:14" ht="15">
      <c r="A91" s="537"/>
      <c r="B91" s="106" t="s">
        <v>82</v>
      </c>
      <c r="C91" s="82">
        <v>390</v>
      </c>
      <c r="D91" s="82">
        <v>389</v>
      </c>
      <c r="E91" s="82">
        <v>387</v>
      </c>
      <c r="F91" s="82">
        <v>397</v>
      </c>
      <c r="G91" s="82">
        <v>424</v>
      </c>
      <c r="H91" s="82">
        <v>495</v>
      </c>
      <c r="I91" s="82">
        <v>541</v>
      </c>
      <c r="J91" s="90">
        <v>592</v>
      </c>
      <c r="K91" s="82">
        <v>632</v>
      </c>
      <c r="L91" s="133">
        <v>684</v>
      </c>
      <c r="M91" s="133">
        <v>723</v>
      </c>
      <c r="N91" s="133">
        <v>798</v>
      </c>
    </row>
    <row r="92" spans="1:14" ht="15">
      <c r="A92" s="537"/>
      <c r="B92" s="106" t="s">
        <v>83</v>
      </c>
      <c r="C92" s="82">
        <v>87</v>
      </c>
      <c r="D92" s="82">
        <v>87</v>
      </c>
      <c r="E92" s="82">
        <v>85</v>
      </c>
      <c r="F92" s="82">
        <v>84</v>
      </c>
      <c r="G92" s="82">
        <v>86</v>
      </c>
      <c r="H92" s="82">
        <v>87</v>
      </c>
      <c r="I92" s="82">
        <v>87</v>
      </c>
      <c r="J92" s="90">
        <v>88</v>
      </c>
      <c r="K92" s="82">
        <v>93</v>
      </c>
      <c r="L92" s="133">
        <v>97</v>
      </c>
      <c r="M92" s="133">
        <v>97</v>
      </c>
      <c r="N92" s="133">
        <v>98</v>
      </c>
    </row>
    <row r="93" spans="1:14" ht="15">
      <c r="A93" s="537"/>
      <c r="B93" s="106" t="s">
        <v>84</v>
      </c>
      <c r="C93" s="82">
        <v>64</v>
      </c>
      <c r="D93" s="82">
        <v>63</v>
      </c>
      <c r="E93" s="82">
        <v>64</v>
      </c>
      <c r="F93" s="82">
        <v>65</v>
      </c>
      <c r="G93" s="82">
        <v>64</v>
      </c>
      <c r="H93" s="82">
        <v>67</v>
      </c>
      <c r="I93" s="82">
        <v>68</v>
      </c>
      <c r="J93" s="90">
        <v>68</v>
      </c>
      <c r="K93" s="82">
        <v>70</v>
      </c>
      <c r="L93" s="133">
        <v>80</v>
      </c>
      <c r="M93" s="133">
        <v>79</v>
      </c>
      <c r="N93" s="133">
        <v>80</v>
      </c>
    </row>
    <row r="94" spans="1:14" ht="15">
      <c r="A94" s="537"/>
      <c r="B94" s="106" t="s">
        <v>85</v>
      </c>
      <c r="C94" s="82">
        <v>568</v>
      </c>
      <c r="D94" s="82">
        <v>564</v>
      </c>
      <c r="E94" s="82">
        <v>569</v>
      </c>
      <c r="F94" s="82">
        <v>566</v>
      </c>
      <c r="G94" s="82">
        <v>577</v>
      </c>
      <c r="H94" s="82">
        <v>588</v>
      </c>
      <c r="I94" s="82">
        <v>607</v>
      </c>
      <c r="J94" s="90">
        <v>648</v>
      </c>
      <c r="K94" s="82">
        <v>703</v>
      </c>
      <c r="L94" s="133">
        <v>813</v>
      </c>
      <c r="M94" s="133">
        <v>937</v>
      </c>
      <c r="N94" s="133">
        <v>1119</v>
      </c>
    </row>
    <row r="95" spans="1:14" ht="15">
      <c r="A95" s="537"/>
      <c r="B95" s="106" t="s">
        <v>264</v>
      </c>
      <c r="C95" s="82"/>
      <c r="D95" s="82"/>
      <c r="E95" s="82"/>
      <c r="F95" s="82"/>
      <c r="G95" s="82"/>
      <c r="H95" s="82"/>
      <c r="I95" s="82"/>
      <c r="J95" s="90"/>
      <c r="K95" s="82"/>
      <c r="L95" s="133"/>
      <c r="M95" s="133">
        <v>1</v>
      </c>
      <c r="N95" s="133">
        <v>1</v>
      </c>
    </row>
    <row r="96" spans="1:14" ht="15">
      <c r="A96" s="537"/>
      <c r="B96" s="106" t="s">
        <v>86</v>
      </c>
      <c r="C96" s="82">
        <v>20</v>
      </c>
      <c r="D96" s="82">
        <v>20</v>
      </c>
      <c r="E96" s="82">
        <v>21</v>
      </c>
      <c r="F96" s="82">
        <v>21</v>
      </c>
      <c r="G96" s="82">
        <v>22</v>
      </c>
      <c r="H96" s="82">
        <v>23</v>
      </c>
      <c r="I96" s="82">
        <v>23</v>
      </c>
      <c r="J96" s="90">
        <v>26</v>
      </c>
      <c r="K96" s="82">
        <v>27</v>
      </c>
      <c r="L96" s="133">
        <v>28</v>
      </c>
      <c r="M96" s="133">
        <v>29</v>
      </c>
      <c r="N96" s="133">
        <v>30</v>
      </c>
    </row>
    <row r="97" spans="1:14" ht="15">
      <c r="A97" s="537"/>
      <c r="B97" s="106" t="s">
        <v>88</v>
      </c>
      <c r="C97" s="82">
        <v>9</v>
      </c>
      <c r="D97" s="82">
        <v>9</v>
      </c>
      <c r="E97" s="82">
        <v>10</v>
      </c>
      <c r="F97" s="82">
        <v>10</v>
      </c>
      <c r="G97" s="82">
        <v>10</v>
      </c>
      <c r="H97" s="82">
        <v>11</v>
      </c>
      <c r="I97" s="82">
        <v>12</v>
      </c>
      <c r="J97" s="90">
        <v>15</v>
      </c>
      <c r="K97" s="82">
        <v>17</v>
      </c>
      <c r="L97" s="133">
        <v>30</v>
      </c>
      <c r="M97" s="133">
        <v>56</v>
      </c>
      <c r="N97" s="133">
        <v>93</v>
      </c>
    </row>
    <row r="98" spans="1:14" ht="15">
      <c r="A98" s="537"/>
      <c r="B98" s="106" t="s">
        <v>89</v>
      </c>
      <c r="C98" s="82">
        <v>65</v>
      </c>
      <c r="D98" s="82">
        <v>65</v>
      </c>
      <c r="E98" s="82">
        <v>65</v>
      </c>
      <c r="F98" s="82">
        <v>65</v>
      </c>
      <c r="G98" s="82">
        <v>63</v>
      </c>
      <c r="H98" s="82">
        <v>63</v>
      </c>
      <c r="I98" s="82">
        <v>62</v>
      </c>
      <c r="J98" s="90">
        <v>66</v>
      </c>
      <c r="K98" s="82">
        <v>67</v>
      </c>
      <c r="L98" s="133">
        <v>75</v>
      </c>
      <c r="M98" s="133">
        <v>82</v>
      </c>
      <c r="N98" s="133">
        <v>86</v>
      </c>
    </row>
    <row r="99" spans="1:14" ht="15">
      <c r="A99" s="537"/>
      <c r="B99" s="106" t="s">
        <v>90</v>
      </c>
      <c r="C99" s="82">
        <v>2</v>
      </c>
      <c r="D99" s="82">
        <v>2</v>
      </c>
      <c r="E99" s="82">
        <v>2</v>
      </c>
      <c r="F99" s="82">
        <v>2</v>
      </c>
      <c r="G99" s="82">
        <v>2</v>
      </c>
      <c r="H99" s="82">
        <v>2</v>
      </c>
      <c r="I99" s="82">
        <v>2</v>
      </c>
      <c r="J99" s="90">
        <v>2</v>
      </c>
      <c r="K99" s="82">
        <v>2</v>
      </c>
      <c r="L99" s="133">
        <v>2</v>
      </c>
      <c r="M99" s="133">
        <v>2</v>
      </c>
      <c r="N99" s="133">
        <v>2</v>
      </c>
    </row>
    <row r="100" spans="1:14" ht="15.75" customHeight="1">
      <c r="A100" s="537"/>
      <c r="B100" s="106" t="s">
        <v>91</v>
      </c>
      <c r="C100" s="82">
        <v>8</v>
      </c>
      <c r="D100" s="82">
        <v>7</v>
      </c>
      <c r="E100" s="82">
        <v>7</v>
      </c>
      <c r="F100" s="82">
        <v>7</v>
      </c>
      <c r="G100" s="82">
        <v>7</v>
      </c>
      <c r="H100" s="82">
        <v>7</v>
      </c>
      <c r="I100" s="82">
        <v>6</v>
      </c>
      <c r="J100" s="90">
        <v>6</v>
      </c>
      <c r="K100" s="82">
        <v>6</v>
      </c>
      <c r="L100" s="133">
        <v>6</v>
      </c>
      <c r="M100" s="133">
        <v>6</v>
      </c>
      <c r="N100" s="133">
        <v>6</v>
      </c>
    </row>
    <row r="101" spans="1:14" ht="15">
      <c r="A101" s="537"/>
      <c r="B101" s="106" t="s">
        <v>93</v>
      </c>
      <c r="C101" s="82">
        <v>171</v>
      </c>
      <c r="D101" s="82">
        <v>171</v>
      </c>
      <c r="E101" s="82">
        <v>169</v>
      </c>
      <c r="F101" s="82">
        <v>167</v>
      </c>
      <c r="G101" s="82">
        <v>166</v>
      </c>
      <c r="H101" s="82">
        <v>165</v>
      </c>
      <c r="I101" s="82">
        <v>164</v>
      </c>
      <c r="J101" s="90">
        <v>165</v>
      </c>
      <c r="K101" s="82">
        <v>165</v>
      </c>
      <c r="L101" s="133">
        <v>166</v>
      </c>
      <c r="M101" s="133">
        <v>168</v>
      </c>
      <c r="N101" s="133">
        <v>171</v>
      </c>
    </row>
    <row r="102" spans="1:14" ht="15">
      <c r="A102" s="537"/>
      <c r="B102" s="106" t="s">
        <v>94</v>
      </c>
      <c r="C102" s="82">
        <v>97</v>
      </c>
      <c r="D102" s="82">
        <v>98</v>
      </c>
      <c r="E102" s="82">
        <v>97</v>
      </c>
      <c r="F102" s="82">
        <v>97</v>
      </c>
      <c r="G102" s="82">
        <v>98</v>
      </c>
      <c r="H102" s="82">
        <v>106</v>
      </c>
      <c r="I102" s="82">
        <v>106</v>
      </c>
      <c r="J102" s="90">
        <v>108</v>
      </c>
      <c r="K102" s="82">
        <v>114</v>
      </c>
      <c r="L102" s="133">
        <v>124</v>
      </c>
      <c r="M102" s="133">
        <v>125</v>
      </c>
      <c r="N102" s="133">
        <v>129</v>
      </c>
    </row>
    <row r="103" spans="1:14" ht="15">
      <c r="A103" s="537"/>
      <c r="B103" s="106" t="s">
        <v>95</v>
      </c>
      <c r="C103" s="82">
        <v>2</v>
      </c>
      <c r="D103" s="82">
        <v>2</v>
      </c>
      <c r="E103" s="82">
        <v>2</v>
      </c>
      <c r="F103" s="82">
        <v>2</v>
      </c>
      <c r="G103" s="82">
        <v>2</v>
      </c>
      <c r="H103" s="82">
        <v>2</v>
      </c>
      <c r="I103" s="82">
        <v>2</v>
      </c>
      <c r="J103" s="90">
        <v>2</v>
      </c>
      <c r="K103" s="82">
        <v>2</v>
      </c>
      <c r="L103" s="133">
        <v>3</v>
      </c>
      <c r="M103" s="133">
        <v>3</v>
      </c>
      <c r="N103" s="133">
        <v>4</v>
      </c>
    </row>
    <row r="104" spans="1:14" ht="15">
      <c r="A104" s="537"/>
      <c r="B104" s="112" t="s">
        <v>97</v>
      </c>
      <c r="C104" s="90">
        <v>12</v>
      </c>
      <c r="D104" s="90">
        <v>12</v>
      </c>
      <c r="E104" s="90">
        <v>12</v>
      </c>
      <c r="F104" s="90">
        <v>12</v>
      </c>
      <c r="G104" s="90">
        <v>12</v>
      </c>
      <c r="H104" s="90">
        <v>12</v>
      </c>
      <c r="I104" s="90">
        <v>12</v>
      </c>
      <c r="J104" s="90">
        <v>12</v>
      </c>
      <c r="K104" s="90">
        <v>11</v>
      </c>
      <c r="L104" s="133">
        <v>11</v>
      </c>
      <c r="M104" s="133">
        <v>11</v>
      </c>
      <c r="N104" s="133">
        <v>11</v>
      </c>
    </row>
    <row r="105" spans="1:14" ht="15">
      <c r="A105" s="537"/>
      <c r="B105" s="106" t="s">
        <v>98</v>
      </c>
      <c r="C105" s="82">
        <v>398</v>
      </c>
      <c r="D105" s="82">
        <v>391</v>
      </c>
      <c r="E105" s="82">
        <v>390</v>
      </c>
      <c r="F105" s="82">
        <v>388</v>
      </c>
      <c r="G105" s="82">
        <v>386</v>
      </c>
      <c r="H105" s="82">
        <v>385</v>
      </c>
      <c r="I105" s="82">
        <v>384</v>
      </c>
      <c r="J105" s="90">
        <v>382</v>
      </c>
      <c r="K105" s="82">
        <v>379</v>
      </c>
      <c r="L105" s="133">
        <v>378</v>
      </c>
      <c r="M105" s="133">
        <v>369</v>
      </c>
      <c r="N105" s="133">
        <v>367</v>
      </c>
    </row>
    <row r="106" spans="1:14" ht="15" customHeight="1">
      <c r="A106" s="537"/>
      <c r="B106" s="113" t="s">
        <v>99</v>
      </c>
      <c r="C106" s="88">
        <v>3</v>
      </c>
      <c r="D106" s="88">
        <v>3</v>
      </c>
      <c r="E106" s="88">
        <v>3</v>
      </c>
      <c r="F106" s="88">
        <v>3</v>
      </c>
      <c r="G106" s="88">
        <v>2</v>
      </c>
      <c r="H106" s="88">
        <v>2</v>
      </c>
      <c r="I106" s="88">
        <v>2</v>
      </c>
      <c r="J106" s="95">
        <v>2</v>
      </c>
      <c r="K106" s="88">
        <v>2</v>
      </c>
      <c r="L106" s="287">
        <v>2</v>
      </c>
      <c r="M106" s="287">
        <v>2</v>
      </c>
      <c r="N106" s="287">
        <v>2</v>
      </c>
    </row>
    <row r="107" spans="1:14" ht="15">
      <c r="A107" s="537"/>
      <c r="B107" s="106" t="s">
        <v>100</v>
      </c>
      <c r="C107" s="82">
        <v>2</v>
      </c>
      <c r="D107" s="82">
        <v>2</v>
      </c>
      <c r="E107" s="82">
        <v>2</v>
      </c>
      <c r="F107" s="82">
        <v>2</v>
      </c>
      <c r="G107" s="82">
        <v>2</v>
      </c>
      <c r="H107" s="82">
        <v>2</v>
      </c>
      <c r="I107" s="82">
        <v>2</v>
      </c>
      <c r="J107" s="82">
        <v>2</v>
      </c>
      <c r="K107" s="82">
        <v>2</v>
      </c>
      <c r="L107" s="103">
        <v>4</v>
      </c>
      <c r="M107" s="103">
        <v>6</v>
      </c>
      <c r="N107" s="103">
        <v>6</v>
      </c>
    </row>
    <row r="108" spans="1:14" ht="15">
      <c r="A108" s="537"/>
      <c r="B108" s="106" t="s">
        <v>252</v>
      </c>
      <c r="C108" s="82"/>
      <c r="D108" s="82"/>
      <c r="E108" s="82"/>
      <c r="F108" s="82"/>
      <c r="G108" s="82"/>
      <c r="H108" s="82"/>
      <c r="I108" s="82"/>
      <c r="J108" s="82"/>
      <c r="K108" s="82">
        <v>1</v>
      </c>
      <c r="L108" s="103">
        <v>1</v>
      </c>
      <c r="M108" s="103">
        <v>1</v>
      </c>
      <c r="N108" s="103">
        <v>1</v>
      </c>
    </row>
    <row r="109" spans="1:14" ht="15">
      <c r="A109" s="537"/>
      <c r="B109" s="112" t="s">
        <v>101</v>
      </c>
      <c r="C109" s="90">
        <v>6</v>
      </c>
      <c r="D109" s="90">
        <v>6</v>
      </c>
      <c r="E109" s="90">
        <v>6</v>
      </c>
      <c r="F109" s="90">
        <v>6</v>
      </c>
      <c r="G109" s="90">
        <v>6</v>
      </c>
      <c r="H109" s="90">
        <v>6</v>
      </c>
      <c r="I109" s="90">
        <v>6</v>
      </c>
      <c r="J109" s="90">
        <v>6</v>
      </c>
      <c r="K109" s="90">
        <v>6</v>
      </c>
      <c r="L109" s="133">
        <v>6</v>
      </c>
      <c r="M109" s="133">
        <v>7</v>
      </c>
      <c r="N109" s="133">
        <v>8</v>
      </c>
    </row>
    <row r="110" spans="1:14" ht="15">
      <c r="A110" s="537"/>
      <c r="B110" s="156" t="s">
        <v>102</v>
      </c>
      <c r="C110" s="90">
        <v>27</v>
      </c>
      <c r="D110" s="90">
        <v>28</v>
      </c>
      <c r="E110" s="90">
        <v>29</v>
      </c>
      <c r="F110" s="90">
        <v>30</v>
      </c>
      <c r="G110" s="90">
        <v>31</v>
      </c>
      <c r="H110" s="90">
        <v>32</v>
      </c>
      <c r="I110" s="90">
        <v>33</v>
      </c>
      <c r="J110" s="90">
        <v>38</v>
      </c>
      <c r="K110" s="90">
        <v>41</v>
      </c>
      <c r="L110" s="133">
        <v>45</v>
      </c>
      <c r="M110" s="133">
        <v>47</v>
      </c>
      <c r="N110" s="133">
        <v>48</v>
      </c>
    </row>
    <row r="111" spans="1:14" ht="15">
      <c r="A111" s="537"/>
      <c r="B111" t="s">
        <v>103</v>
      </c>
      <c r="C111" s="90">
        <v>595</v>
      </c>
      <c r="D111" s="90">
        <v>614</v>
      </c>
      <c r="E111" s="90">
        <v>630</v>
      </c>
      <c r="F111" s="90">
        <v>660</v>
      </c>
      <c r="G111" s="90">
        <v>674</v>
      </c>
      <c r="H111" s="90">
        <v>711</v>
      </c>
      <c r="I111" s="90">
        <v>724</v>
      </c>
      <c r="J111" s="90">
        <v>781</v>
      </c>
      <c r="K111" s="90">
        <v>854</v>
      </c>
      <c r="L111" s="133">
        <v>931</v>
      </c>
      <c r="M111" s="133">
        <v>1009</v>
      </c>
      <c r="N111" s="133">
        <v>1118</v>
      </c>
    </row>
    <row r="112" spans="1:14" ht="15">
      <c r="A112" s="537"/>
      <c r="B112" s="106" t="s">
        <v>105</v>
      </c>
      <c r="C112" s="82">
        <v>352</v>
      </c>
      <c r="D112" s="82">
        <v>342</v>
      </c>
      <c r="E112" s="82">
        <v>339</v>
      </c>
      <c r="F112" s="82">
        <v>341</v>
      </c>
      <c r="G112" s="82">
        <v>337</v>
      </c>
      <c r="H112" s="82">
        <v>348</v>
      </c>
      <c r="I112" s="82">
        <v>348</v>
      </c>
      <c r="J112" s="82">
        <v>344</v>
      </c>
      <c r="K112" s="82">
        <v>335</v>
      </c>
      <c r="L112" s="103">
        <v>328</v>
      </c>
      <c r="M112" s="103">
        <v>325</v>
      </c>
      <c r="N112" s="103">
        <v>333</v>
      </c>
    </row>
    <row r="113" spans="1:14" ht="15" customHeight="1">
      <c r="A113" s="537"/>
      <c r="B113" s="106" t="s">
        <v>106</v>
      </c>
      <c r="C113" s="82">
        <v>1</v>
      </c>
      <c r="D113" s="82">
        <v>1</v>
      </c>
      <c r="E113" s="82">
        <v>1</v>
      </c>
      <c r="F113" s="82">
        <v>1</v>
      </c>
      <c r="G113" s="82">
        <v>1</v>
      </c>
      <c r="H113" s="82">
        <v>1</v>
      </c>
      <c r="I113" s="82">
        <v>1</v>
      </c>
      <c r="J113" s="82">
        <v>1</v>
      </c>
      <c r="K113" s="82">
        <v>1</v>
      </c>
      <c r="L113" s="103">
        <v>1</v>
      </c>
      <c r="M113" s="103">
        <v>1</v>
      </c>
      <c r="N113" s="103">
        <v>1</v>
      </c>
    </row>
    <row r="114" spans="1:14" ht="15" customHeight="1">
      <c r="A114" s="537"/>
      <c r="B114" s="112" t="s">
        <v>107</v>
      </c>
      <c r="C114" s="90">
        <v>1</v>
      </c>
      <c r="D114" s="90">
        <v>1</v>
      </c>
      <c r="E114" s="90">
        <v>1</v>
      </c>
      <c r="F114" s="90">
        <v>1</v>
      </c>
      <c r="G114" s="90">
        <v>1</v>
      </c>
      <c r="H114" s="90">
        <v>1</v>
      </c>
      <c r="I114" s="90">
        <v>1</v>
      </c>
      <c r="J114" s="90">
        <v>1</v>
      </c>
      <c r="K114" s="90">
        <v>2</v>
      </c>
      <c r="L114" s="133">
        <v>2</v>
      </c>
      <c r="M114" s="133">
        <v>2</v>
      </c>
      <c r="N114" s="133">
        <v>2</v>
      </c>
    </row>
    <row r="115" spans="1:14" ht="15">
      <c r="A115" s="537"/>
      <c r="B115" s="106" t="s">
        <v>108</v>
      </c>
      <c r="C115" s="82">
        <v>2670</v>
      </c>
      <c r="D115" s="82">
        <v>2678</v>
      </c>
      <c r="E115" s="82">
        <v>2720</v>
      </c>
      <c r="F115" s="82">
        <v>2775</v>
      </c>
      <c r="G115" s="82">
        <v>2923</v>
      </c>
      <c r="H115" s="82">
        <v>3205</v>
      </c>
      <c r="I115" s="82">
        <v>3351</v>
      </c>
      <c r="J115" s="82">
        <v>3725</v>
      </c>
      <c r="K115" s="82">
        <v>4576</v>
      </c>
      <c r="L115" s="103">
        <v>5477</v>
      </c>
      <c r="M115" s="103">
        <v>6539</v>
      </c>
      <c r="N115" s="103">
        <v>7672</v>
      </c>
    </row>
    <row r="116" spans="1:14" ht="15" customHeight="1">
      <c r="A116" s="537"/>
      <c r="B116" s="106" t="s">
        <v>394</v>
      </c>
      <c r="C116" s="82"/>
      <c r="D116" s="82"/>
      <c r="E116" s="82"/>
      <c r="F116" s="82">
        <v>1</v>
      </c>
      <c r="G116" s="82">
        <v>2</v>
      </c>
      <c r="H116" s="82">
        <v>2</v>
      </c>
      <c r="I116" s="82">
        <v>3</v>
      </c>
      <c r="J116" s="82">
        <v>3</v>
      </c>
      <c r="K116" s="82">
        <v>3</v>
      </c>
      <c r="L116" s="103">
        <v>4</v>
      </c>
      <c r="M116" s="103">
        <v>4</v>
      </c>
      <c r="N116" s="103">
        <v>5</v>
      </c>
    </row>
    <row r="117" spans="1:14" ht="15">
      <c r="A117" s="537"/>
      <c r="B117" s="106" t="s">
        <v>110</v>
      </c>
      <c r="C117" s="82">
        <v>13</v>
      </c>
      <c r="D117" s="82">
        <v>14</v>
      </c>
      <c r="E117" s="82">
        <v>15</v>
      </c>
      <c r="F117" s="82">
        <v>16</v>
      </c>
      <c r="G117" s="82">
        <v>17</v>
      </c>
      <c r="H117" s="82">
        <v>19</v>
      </c>
      <c r="I117" s="82">
        <v>21</v>
      </c>
      <c r="J117" s="82">
        <v>29</v>
      </c>
      <c r="K117" s="82">
        <v>34</v>
      </c>
      <c r="L117" s="103">
        <v>40</v>
      </c>
      <c r="M117" s="103">
        <v>43</v>
      </c>
      <c r="N117" s="103">
        <v>43</v>
      </c>
    </row>
    <row r="118" spans="1:14" ht="15" customHeight="1">
      <c r="A118" s="537"/>
      <c r="B118" s="106" t="s">
        <v>111</v>
      </c>
      <c r="C118" s="82">
        <v>966</v>
      </c>
      <c r="D118" s="82">
        <v>961</v>
      </c>
      <c r="E118" s="82">
        <v>952</v>
      </c>
      <c r="F118" s="82">
        <v>948</v>
      </c>
      <c r="G118" s="82">
        <v>947</v>
      </c>
      <c r="H118" s="82">
        <v>954</v>
      </c>
      <c r="I118" s="82">
        <v>938</v>
      </c>
      <c r="J118" s="82">
        <v>943</v>
      </c>
      <c r="K118" s="82">
        <v>967</v>
      </c>
      <c r="L118" s="103">
        <v>986</v>
      </c>
      <c r="M118" s="103">
        <v>1029</v>
      </c>
      <c r="N118" s="103">
        <v>1067</v>
      </c>
    </row>
    <row r="119" spans="1:14" ht="15">
      <c r="A119" s="537"/>
      <c r="B119" s="106" t="s">
        <v>112</v>
      </c>
      <c r="C119" s="82">
        <v>1</v>
      </c>
      <c r="D119" s="82">
        <v>1</v>
      </c>
      <c r="E119" s="82">
        <v>1</v>
      </c>
      <c r="F119" s="82">
        <v>1</v>
      </c>
      <c r="G119" s="82">
        <v>1</v>
      </c>
      <c r="H119" s="82">
        <v>1</v>
      </c>
      <c r="I119" s="82">
        <v>1</v>
      </c>
      <c r="J119" s="82">
        <v>2</v>
      </c>
      <c r="K119" s="82">
        <v>2</v>
      </c>
      <c r="L119" s="103">
        <v>2</v>
      </c>
      <c r="M119" s="103">
        <v>2</v>
      </c>
      <c r="N119" s="103">
        <v>2</v>
      </c>
    </row>
    <row r="120" spans="1:14" ht="15">
      <c r="A120" s="537"/>
      <c r="B120" s="106" t="s">
        <v>113</v>
      </c>
      <c r="C120" s="82">
        <v>1</v>
      </c>
      <c r="D120" s="82">
        <v>1</v>
      </c>
      <c r="E120" s="82">
        <v>2</v>
      </c>
      <c r="F120" s="82">
        <v>2</v>
      </c>
      <c r="G120" s="82">
        <v>2</v>
      </c>
      <c r="H120" s="82">
        <v>2</v>
      </c>
      <c r="I120" s="82">
        <v>2</v>
      </c>
      <c r="J120" s="82">
        <v>3</v>
      </c>
      <c r="K120" s="82">
        <v>3</v>
      </c>
      <c r="L120" s="103">
        <v>3</v>
      </c>
      <c r="M120" s="103">
        <v>3</v>
      </c>
      <c r="N120" s="103">
        <v>3</v>
      </c>
    </row>
    <row r="121" spans="1:14" ht="15" customHeight="1">
      <c r="A121" s="537"/>
      <c r="B121" s="106" t="s">
        <v>114</v>
      </c>
      <c r="C121" s="82"/>
      <c r="D121" s="82"/>
      <c r="E121" s="82"/>
      <c r="F121" s="82"/>
      <c r="G121" s="82"/>
      <c r="H121" s="82"/>
      <c r="I121" s="82"/>
      <c r="J121" s="82"/>
      <c r="K121" s="82">
        <v>1</v>
      </c>
      <c r="L121" s="103">
        <v>1</v>
      </c>
      <c r="M121" s="103">
        <v>1</v>
      </c>
      <c r="N121" s="103">
        <v>1</v>
      </c>
    </row>
    <row r="122" spans="1:14" ht="15" customHeight="1">
      <c r="A122" s="537"/>
      <c r="B122" s="106" t="s">
        <v>115</v>
      </c>
      <c r="C122" s="82">
        <v>14</v>
      </c>
      <c r="D122" s="82">
        <v>14</v>
      </c>
      <c r="E122" s="82">
        <v>14</v>
      </c>
      <c r="F122" s="82">
        <v>14</v>
      </c>
      <c r="G122" s="82">
        <v>14</v>
      </c>
      <c r="H122" s="82">
        <v>13</v>
      </c>
      <c r="I122" s="82">
        <v>13</v>
      </c>
      <c r="J122" s="82">
        <v>13</v>
      </c>
      <c r="K122" s="82">
        <v>13</v>
      </c>
      <c r="L122" s="103">
        <v>12</v>
      </c>
      <c r="M122" s="103">
        <v>12</v>
      </c>
      <c r="N122" s="103">
        <v>13</v>
      </c>
    </row>
    <row r="123" spans="1:14" ht="15">
      <c r="A123" s="537"/>
      <c r="B123" s="106" t="s">
        <v>116</v>
      </c>
      <c r="C123" s="82">
        <v>21524</v>
      </c>
      <c r="D123" s="82">
        <v>22005</v>
      </c>
      <c r="E123" s="82">
        <v>22651</v>
      </c>
      <c r="F123" s="82">
        <v>23269</v>
      </c>
      <c r="G123" s="82">
        <v>24197</v>
      </c>
      <c r="H123" s="82">
        <v>25585</v>
      </c>
      <c r="I123" s="82">
        <v>26618</v>
      </c>
      <c r="J123" s="82">
        <v>28521</v>
      </c>
      <c r="K123" s="82">
        <v>30235</v>
      </c>
      <c r="L123" s="103">
        <v>32078</v>
      </c>
      <c r="M123" s="103">
        <v>33678</v>
      </c>
      <c r="N123" s="103">
        <v>35383</v>
      </c>
    </row>
    <row r="124" spans="1:14" ht="15">
      <c r="A124" s="537"/>
      <c r="B124" s="106" t="s">
        <v>119</v>
      </c>
      <c r="C124" s="82">
        <v>4</v>
      </c>
      <c r="D124" s="82">
        <v>4</v>
      </c>
      <c r="E124" s="82">
        <v>5</v>
      </c>
      <c r="F124" s="82">
        <v>5</v>
      </c>
      <c r="G124" s="82">
        <v>5</v>
      </c>
      <c r="H124" s="82">
        <v>7</v>
      </c>
      <c r="I124" s="82">
        <v>9</v>
      </c>
      <c r="J124" s="82">
        <v>14</v>
      </c>
      <c r="K124" s="82">
        <v>15</v>
      </c>
      <c r="L124" s="103">
        <v>20</v>
      </c>
      <c r="M124" s="103">
        <v>24</v>
      </c>
      <c r="N124" s="103">
        <v>25</v>
      </c>
    </row>
    <row r="125" spans="1:14" ht="15">
      <c r="A125" s="537"/>
      <c r="B125" s="106" t="s">
        <v>122</v>
      </c>
      <c r="C125" s="82">
        <v>18</v>
      </c>
      <c r="D125" s="82">
        <v>18</v>
      </c>
      <c r="E125" s="82">
        <v>18</v>
      </c>
      <c r="F125" s="82">
        <v>17</v>
      </c>
      <c r="G125" s="82">
        <v>17</v>
      </c>
      <c r="H125" s="82">
        <v>17</v>
      </c>
      <c r="I125" s="82">
        <v>17</v>
      </c>
      <c r="J125" s="82">
        <v>16</v>
      </c>
      <c r="K125" s="82">
        <v>17</v>
      </c>
      <c r="L125" s="103">
        <v>17</v>
      </c>
      <c r="M125" s="103">
        <v>17</v>
      </c>
      <c r="N125" s="103">
        <v>17</v>
      </c>
    </row>
    <row r="126" spans="1:14" ht="15">
      <c r="A126" s="537"/>
      <c r="B126" s="106" t="s">
        <v>123</v>
      </c>
      <c r="C126" s="82">
        <v>4</v>
      </c>
      <c r="D126" s="82">
        <v>4</v>
      </c>
      <c r="E126" s="82">
        <v>4</v>
      </c>
      <c r="F126" s="82">
        <v>4</v>
      </c>
      <c r="G126" s="82">
        <v>4</v>
      </c>
      <c r="H126" s="82">
        <v>4</v>
      </c>
      <c r="I126" s="82">
        <v>4</v>
      </c>
      <c r="J126" s="82">
        <v>4</v>
      </c>
      <c r="K126" s="82">
        <v>4</v>
      </c>
      <c r="L126" s="103">
        <v>4</v>
      </c>
      <c r="M126" s="103">
        <v>4</v>
      </c>
      <c r="N126" s="103">
        <v>4</v>
      </c>
    </row>
    <row r="127" spans="1:14" ht="15">
      <c r="A127" s="537"/>
      <c r="B127" s="106" t="s">
        <v>124</v>
      </c>
      <c r="C127" s="82">
        <v>2</v>
      </c>
      <c r="D127" s="82">
        <v>2</v>
      </c>
      <c r="E127" s="82">
        <v>2</v>
      </c>
      <c r="F127" s="82">
        <v>2</v>
      </c>
      <c r="G127" s="82">
        <v>2</v>
      </c>
      <c r="H127" s="82">
        <v>2</v>
      </c>
      <c r="I127" s="82">
        <v>2</v>
      </c>
      <c r="J127" s="82">
        <v>4</v>
      </c>
      <c r="K127" s="82">
        <v>4</v>
      </c>
      <c r="L127" s="103">
        <v>7</v>
      </c>
      <c r="M127" s="103">
        <v>8</v>
      </c>
      <c r="N127" s="103">
        <v>9</v>
      </c>
    </row>
    <row r="128" spans="1:14" ht="15">
      <c r="A128" s="537"/>
      <c r="B128" s="106" t="s">
        <v>125</v>
      </c>
      <c r="C128" s="82">
        <v>14</v>
      </c>
      <c r="D128" s="82">
        <v>15</v>
      </c>
      <c r="E128" s="82">
        <v>14</v>
      </c>
      <c r="F128" s="82">
        <v>16</v>
      </c>
      <c r="G128" s="82">
        <v>19</v>
      </c>
      <c r="H128" s="82">
        <v>33</v>
      </c>
      <c r="I128" s="82">
        <v>44</v>
      </c>
      <c r="J128" s="82">
        <v>52</v>
      </c>
      <c r="K128" s="82">
        <v>61</v>
      </c>
      <c r="L128" s="103">
        <v>68</v>
      </c>
      <c r="M128" s="103">
        <v>74</v>
      </c>
      <c r="N128" s="103">
        <v>79</v>
      </c>
    </row>
    <row r="129" spans="1:14" ht="15">
      <c r="A129" s="537"/>
      <c r="B129" s="106" t="s">
        <v>126</v>
      </c>
      <c r="C129" s="82">
        <v>7</v>
      </c>
      <c r="D129" s="82">
        <v>7</v>
      </c>
      <c r="E129" s="82">
        <v>7</v>
      </c>
      <c r="F129" s="82">
        <v>7</v>
      </c>
      <c r="G129" s="82">
        <v>7</v>
      </c>
      <c r="H129" s="82">
        <v>8</v>
      </c>
      <c r="I129" s="82">
        <v>10</v>
      </c>
      <c r="J129" s="82">
        <v>14</v>
      </c>
      <c r="K129" s="82">
        <v>24</v>
      </c>
      <c r="L129" s="103">
        <v>40</v>
      </c>
      <c r="M129" s="103">
        <v>55</v>
      </c>
      <c r="N129" s="103">
        <v>64</v>
      </c>
    </row>
    <row r="130" spans="1:14" ht="15">
      <c r="A130" s="537"/>
      <c r="B130" s="106" t="s">
        <v>127</v>
      </c>
      <c r="C130" s="82">
        <v>98</v>
      </c>
      <c r="D130" s="82">
        <v>107</v>
      </c>
      <c r="E130" s="82">
        <v>114</v>
      </c>
      <c r="F130" s="82">
        <v>122</v>
      </c>
      <c r="G130" s="82">
        <v>132</v>
      </c>
      <c r="H130" s="82">
        <v>151</v>
      </c>
      <c r="I130" s="82">
        <v>170</v>
      </c>
      <c r="J130" s="82">
        <v>203</v>
      </c>
      <c r="K130" s="82">
        <v>225</v>
      </c>
      <c r="L130" s="103">
        <v>265</v>
      </c>
      <c r="M130" s="103">
        <v>299</v>
      </c>
      <c r="N130" s="103">
        <v>344</v>
      </c>
    </row>
    <row r="131" spans="1:14" ht="15">
      <c r="A131" s="537"/>
      <c r="B131" s="106" t="s">
        <v>128</v>
      </c>
      <c r="C131" s="82"/>
      <c r="D131" s="82"/>
      <c r="E131" s="82">
        <v>1</v>
      </c>
      <c r="F131" s="82">
        <v>1</v>
      </c>
      <c r="G131" s="82">
        <v>1</v>
      </c>
      <c r="H131" s="82">
        <v>2</v>
      </c>
      <c r="I131" s="82">
        <v>2</v>
      </c>
      <c r="J131" s="82">
        <v>2</v>
      </c>
      <c r="K131" s="82">
        <v>4</v>
      </c>
      <c r="L131" s="103">
        <v>8</v>
      </c>
      <c r="M131" s="103">
        <v>8</v>
      </c>
      <c r="N131" s="103">
        <v>9</v>
      </c>
    </row>
    <row r="132" spans="1:14" ht="15">
      <c r="A132" s="537"/>
      <c r="B132" s="106" t="s">
        <v>129</v>
      </c>
      <c r="C132" s="82">
        <v>60</v>
      </c>
      <c r="D132" s="82">
        <v>60</v>
      </c>
      <c r="E132" s="82">
        <v>59</v>
      </c>
      <c r="F132" s="82">
        <v>59</v>
      </c>
      <c r="G132" s="82">
        <v>59</v>
      </c>
      <c r="H132" s="82">
        <v>59</v>
      </c>
      <c r="I132" s="82">
        <v>59</v>
      </c>
      <c r="J132" s="82">
        <v>60</v>
      </c>
      <c r="K132" s="82">
        <v>57</v>
      </c>
      <c r="L132" s="103">
        <v>57</v>
      </c>
      <c r="M132" s="103">
        <v>58</v>
      </c>
      <c r="N132" s="103">
        <v>58</v>
      </c>
    </row>
    <row r="133" spans="1:14" ht="15">
      <c r="A133" s="537"/>
      <c r="B133" s="106" t="s">
        <v>130</v>
      </c>
      <c r="C133" s="82">
        <v>96</v>
      </c>
      <c r="D133" s="82">
        <v>96</v>
      </c>
      <c r="E133" s="82">
        <v>96</v>
      </c>
      <c r="F133" s="82">
        <v>97</v>
      </c>
      <c r="G133" s="82">
        <v>97</v>
      </c>
      <c r="H133" s="82">
        <v>98</v>
      </c>
      <c r="I133" s="82">
        <v>98</v>
      </c>
      <c r="J133" s="82">
        <v>98</v>
      </c>
      <c r="K133" s="82">
        <v>98</v>
      </c>
      <c r="L133" s="103">
        <v>98</v>
      </c>
      <c r="M133" s="103">
        <v>97</v>
      </c>
      <c r="N133" s="103">
        <v>97</v>
      </c>
    </row>
    <row r="134" spans="1:14" ht="15">
      <c r="A134" s="537"/>
      <c r="B134" s="106" t="s">
        <v>131</v>
      </c>
      <c r="C134" s="82">
        <v>128</v>
      </c>
      <c r="D134" s="82">
        <v>130</v>
      </c>
      <c r="E134" s="82">
        <v>136</v>
      </c>
      <c r="F134" s="82">
        <v>143</v>
      </c>
      <c r="G134" s="82">
        <v>145</v>
      </c>
      <c r="H134" s="82">
        <v>156</v>
      </c>
      <c r="I134" s="82">
        <v>158</v>
      </c>
      <c r="J134" s="82">
        <v>165</v>
      </c>
      <c r="K134" s="82">
        <v>178</v>
      </c>
      <c r="L134" s="103">
        <v>191</v>
      </c>
      <c r="M134" s="103">
        <v>212</v>
      </c>
      <c r="N134" s="103">
        <v>227</v>
      </c>
    </row>
    <row r="135" spans="1:14" ht="15" customHeight="1">
      <c r="A135" s="537"/>
      <c r="B135" s="106" t="s">
        <v>134</v>
      </c>
      <c r="C135" s="82">
        <v>12</v>
      </c>
      <c r="D135" s="82">
        <v>12</v>
      </c>
      <c r="E135" s="82">
        <v>10</v>
      </c>
      <c r="F135" s="82">
        <v>10</v>
      </c>
      <c r="G135" s="82">
        <v>10</v>
      </c>
      <c r="H135" s="82">
        <v>9</v>
      </c>
      <c r="I135" s="82">
        <v>9</v>
      </c>
      <c r="J135" s="82">
        <v>9</v>
      </c>
      <c r="K135" s="82">
        <v>9</v>
      </c>
      <c r="L135" s="103">
        <v>9</v>
      </c>
      <c r="M135" s="103">
        <v>9</v>
      </c>
      <c r="N135" s="103">
        <v>9</v>
      </c>
    </row>
    <row r="136" spans="1:14" ht="15" customHeight="1">
      <c r="A136" s="537"/>
      <c r="B136" s="112" t="s">
        <v>135</v>
      </c>
      <c r="C136" s="82">
        <v>2742</v>
      </c>
      <c r="D136" s="90">
        <v>2710</v>
      </c>
      <c r="E136" s="90">
        <v>2692</v>
      </c>
      <c r="F136" s="82">
        <v>2672</v>
      </c>
      <c r="G136" s="82">
        <v>2660</v>
      </c>
      <c r="H136" s="82">
        <v>2643</v>
      </c>
      <c r="I136" s="90">
        <v>2618</v>
      </c>
      <c r="J136" s="82">
        <v>2586</v>
      </c>
      <c r="K136" s="90">
        <v>2552</v>
      </c>
      <c r="L136" s="103">
        <v>2522</v>
      </c>
      <c r="M136" s="103">
        <v>2506</v>
      </c>
      <c r="N136" s="103">
        <v>2511</v>
      </c>
    </row>
    <row r="137" spans="1:14" ht="15">
      <c r="A137" s="537"/>
      <c r="B137" s="106" t="s">
        <v>136</v>
      </c>
      <c r="C137" s="82">
        <v>40</v>
      </c>
      <c r="D137" s="82">
        <v>39</v>
      </c>
      <c r="E137" s="82">
        <v>40</v>
      </c>
      <c r="F137" s="82">
        <v>39</v>
      </c>
      <c r="G137" s="82">
        <v>39</v>
      </c>
      <c r="H137" s="82">
        <v>39</v>
      </c>
      <c r="I137" s="82">
        <v>40</v>
      </c>
      <c r="J137" s="82">
        <v>40</v>
      </c>
      <c r="K137" s="82">
        <v>46</v>
      </c>
      <c r="L137" s="103">
        <v>53</v>
      </c>
      <c r="M137" s="103">
        <v>61</v>
      </c>
      <c r="N137" s="103">
        <v>62</v>
      </c>
    </row>
    <row r="138" spans="1:14" ht="15">
      <c r="A138" s="537"/>
      <c r="B138" s="106" t="s">
        <v>138</v>
      </c>
      <c r="C138" s="82">
        <v>181</v>
      </c>
      <c r="D138" s="82">
        <v>181</v>
      </c>
      <c r="E138" s="82">
        <v>180</v>
      </c>
      <c r="F138" s="82">
        <v>179</v>
      </c>
      <c r="G138" s="82">
        <v>180</v>
      </c>
      <c r="H138" s="82">
        <v>180</v>
      </c>
      <c r="I138" s="82">
        <v>178</v>
      </c>
      <c r="J138" s="82">
        <v>179</v>
      </c>
      <c r="K138" s="82">
        <v>178</v>
      </c>
      <c r="L138" s="103">
        <v>175</v>
      </c>
      <c r="M138" s="103">
        <v>185</v>
      </c>
      <c r="N138" s="103">
        <v>204</v>
      </c>
    </row>
    <row r="139" spans="1:14" ht="15">
      <c r="A139" s="537"/>
      <c r="B139" s="106" t="s">
        <v>139</v>
      </c>
      <c r="C139" s="82"/>
      <c r="D139" s="82"/>
      <c r="E139" s="82"/>
      <c r="F139" s="82"/>
      <c r="G139" s="82"/>
      <c r="H139" s="82"/>
      <c r="I139" s="82"/>
      <c r="J139" s="82"/>
      <c r="K139" s="82"/>
      <c r="L139" s="103"/>
      <c r="M139" s="103"/>
      <c r="N139" s="103">
        <v>1</v>
      </c>
    </row>
    <row r="140" spans="1:14" ht="15">
      <c r="A140" s="537"/>
      <c r="B140" s="106" t="s">
        <v>142</v>
      </c>
      <c r="C140" s="82">
        <v>1</v>
      </c>
      <c r="D140" s="82">
        <v>1</v>
      </c>
      <c r="E140" s="82">
        <v>1</v>
      </c>
      <c r="F140" s="82">
        <v>1</v>
      </c>
      <c r="G140" s="82">
        <v>1</v>
      </c>
      <c r="H140" s="82"/>
      <c r="I140" s="82"/>
      <c r="J140" s="82"/>
      <c r="K140" s="82"/>
      <c r="L140" s="103"/>
      <c r="M140" s="103"/>
      <c r="N140" s="103"/>
    </row>
    <row r="141" spans="1:14" ht="15">
      <c r="A141" s="537"/>
      <c r="B141" s="106" t="s">
        <v>143</v>
      </c>
      <c r="C141" s="82">
        <v>5</v>
      </c>
      <c r="D141" s="82">
        <v>5</v>
      </c>
      <c r="E141" s="82">
        <v>5</v>
      </c>
      <c r="F141" s="82">
        <v>6</v>
      </c>
      <c r="G141" s="82">
        <v>6</v>
      </c>
      <c r="H141" s="82">
        <v>6</v>
      </c>
      <c r="I141" s="82">
        <v>6</v>
      </c>
      <c r="J141" s="82">
        <v>6</v>
      </c>
      <c r="K141" s="82">
        <v>7</v>
      </c>
      <c r="L141" s="103">
        <v>7</v>
      </c>
      <c r="M141" s="103">
        <v>7</v>
      </c>
      <c r="N141" s="103">
        <v>8</v>
      </c>
    </row>
    <row r="142" spans="1:14" ht="15">
      <c r="A142" s="537"/>
      <c r="B142" s="106" t="s">
        <v>144</v>
      </c>
      <c r="C142" s="82">
        <v>64</v>
      </c>
      <c r="D142" s="82">
        <v>64</v>
      </c>
      <c r="E142" s="82">
        <v>64</v>
      </c>
      <c r="F142" s="82">
        <v>65</v>
      </c>
      <c r="G142" s="82">
        <v>65</v>
      </c>
      <c r="H142" s="82">
        <v>65</v>
      </c>
      <c r="I142" s="82">
        <v>66</v>
      </c>
      <c r="J142" s="82">
        <v>64</v>
      </c>
      <c r="K142" s="82">
        <v>63</v>
      </c>
      <c r="L142" s="103">
        <v>63</v>
      </c>
      <c r="M142" s="103">
        <v>63</v>
      </c>
      <c r="N142" s="103">
        <v>61</v>
      </c>
    </row>
    <row r="143" spans="1:14" ht="15">
      <c r="A143" s="537"/>
      <c r="B143" s="106" t="s">
        <v>145</v>
      </c>
      <c r="C143" s="82">
        <v>22</v>
      </c>
      <c r="D143" s="82">
        <v>21</v>
      </c>
      <c r="E143" s="82">
        <v>20</v>
      </c>
      <c r="F143" s="82">
        <v>19</v>
      </c>
      <c r="G143" s="82">
        <v>18</v>
      </c>
      <c r="H143" s="82">
        <v>19</v>
      </c>
      <c r="I143" s="82">
        <v>19</v>
      </c>
      <c r="J143" s="82">
        <v>20</v>
      </c>
      <c r="K143" s="82">
        <v>20</v>
      </c>
      <c r="L143" s="103">
        <v>20</v>
      </c>
      <c r="M143" s="103">
        <v>22</v>
      </c>
      <c r="N143" s="103">
        <v>23</v>
      </c>
    </row>
    <row r="144" spans="1:14" ht="15">
      <c r="A144" s="537"/>
      <c r="B144" s="106" t="s">
        <v>146</v>
      </c>
      <c r="C144" s="82">
        <v>243</v>
      </c>
      <c r="D144" s="82">
        <v>242</v>
      </c>
      <c r="E144" s="82">
        <v>241</v>
      </c>
      <c r="F144" s="82">
        <v>242</v>
      </c>
      <c r="G144" s="82">
        <v>248</v>
      </c>
      <c r="H144" s="82">
        <v>270</v>
      </c>
      <c r="I144" s="82">
        <v>284</v>
      </c>
      <c r="J144" s="82">
        <v>303</v>
      </c>
      <c r="K144" s="82">
        <v>324</v>
      </c>
      <c r="L144" s="103">
        <v>346</v>
      </c>
      <c r="M144" s="103">
        <v>383</v>
      </c>
      <c r="N144" s="103">
        <v>412</v>
      </c>
    </row>
    <row r="145" spans="1:14" ht="15">
      <c r="A145" s="537"/>
      <c r="B145" s="106" t="s">
        <v>147</v>
      </c>
      <c r="C145" s="82">
        <v>3</v>
      </c>
      <c r="D145" s="82">
        <v>3</v>
      </c>
      <c r="E145" s="82">
        <v>3</v>
      </c>
      <c r="F145" s="82">
        <v>3</v>
      </c>
      <c r="G145" s="82">
        <v>3</v>
      </c>
      <c r="H145" s="82">
        <v>3</v>
      </c>
      <c r="I145" s="82">
        <v>3</v>
      </c>
      <c r="J145" s="82">
        <v>3</v>
      </c>
      <c r="K145" s="82">
        <v>3</v>
      </c>
      <c r="L145" s="103">
        <v>4</v>
      </c>
      <c r="M145" s="103">
        <v>4</v>
      </c>
      <c r="N145" s="103">
        <v>5</v>
      </c>
    </row>
    <row r="146" spans="1:14" ht="15">
      <c r="A146" s="537"/>
      <c r="B146" s="106" t="s">
        <v>148</v>
      </c>
      <c r="C146" s="82">
        <v>24</v>
      </c>
      <c r="D146" s="82">
        <v>24</v>
      </c>
      <c r="E146" s="82">
        <v>23</v>
      </c>
      <c r="F146" s="82">
        <v>24</v>
      </c>
      <c r="G146" s="82">
        <v>24</v>
      </c>
      <c r="H146" s="82">
        <v>24</v>
      </c>
      <c r="I146" s="82">
        <v>24</v>
      </c>
      <c r="J146" s="82">
        <v>24</v>
      </c>
      <c r="K146" s="82">
        <v>23</v>
      </c>
      <c r="L146" s="103">
        <v>25</v>
      </c>
      <c r="M146" s="103">
        <v>33</v>
      </c>
      <c r="N146" s="103">
        <v>40</v>
      </c>
    </row>
    <row r="147" spans="1:14" ht="15">
      <c r="A147" s="537"/>
      <c r="B147" s="106" t="s">
        <v>149</v>
      </c>
      <c r="C147" s="82">
        <v>86</v>
      </c>
      <c r="D147" s="82">
        <v>86</v>
      </c>
      <c r="E147" s="82">
        <v>86</v>
      </c>
      <c r="F147" s="82">
        <v>89</v>
      </c>
      <c r="G147" s="82">
        <v>91</v>
      </c>
      <c r="H147" s="82">
        <v>93</v>
      </c>
      <c r="I147" s="82">
        <v>93</v>
      </c>
      <c r="J147" s="82">
        <v>95</v>
      </c>
      <c r="K147" s="82">
        <v>102</v>
      </c>
      <c r="L147" s="103">
        <v>109</v>
      </c>
      <c r="M147" s="103">
        <v>111</v>
      </c>
      <c r="N147" s="103">
        <v>125</v>
      </c>
    </row>
    <row r="148" spans="1:14" ht="15">
      <c r="A148" s="537"/>
      <c r="B148" s="106" t="s">
        <v>150</v>
      </c>
      <c r="C148" s="82">
        <v>27</v>
      </c>
      <c r="D148" s="82">
        <v>28</v>
      </c>
      <c r="E148" s="82">
        <v>29</v>
      </c>
      <c r="F148" s="82">
        <v>29</v>
      </c>
      <c r="G148" s="82">
        <v>29</v>
      </c>
      <c r="H148" s="82">
        <v>29</v>
      </c>
      <c r="I148" s="82">
        <v>30</v>
      </c>
      <c r="J148" s="82">
        <v>33</v>
      </c>
      <c r="K148" s="82">
        <v>35</v>
      </c>
      <c r="L148" s="103">
        <v>37</v>
      </c>
      <c r="M148" s="103">
        <v>38</v>
      </c>
      <c r="N148" s="103">
        <v>40</v>
      </c>
    </row>
    <row r="149" spans="1:14" ht="15">
      <c r="A149" s="537"/>
      <c r="B149" s="106" t="s">
        <v>151</v>
      </c>
      <c r="C149" s="82">
        <v>14</v>
      </c>
      <c r="D149" s="82">
        <v>16</v>
      </c>
      <c r="E149" s="82">
        <v>23</v>
      </c>
      <c r="F149" s="82">
        <v>31</v>
      </c>
      <c r="G149" s="82">
        <v>43</v>
      </c>
      <c r="H149" s="82">
        <v>76</v>
      </c>
      <c r="I149" s="82">
        <v>94</v>
      </c>
      <c r="J149" s="82">
        <v>148</v>
      </c>
      <c r="K149" s="82">
        <v>187</v>
      </c>
      <c r="L149" s="103">
        <v>235</v>
      </c>
      <c r="M149" s="103">
        <v>267</v>
      </c>
      <c r="N149" s="103">
        <v>314</v>
      </c>
    </row>
    <row r="150" spans="1:14" ht="15">
      <c r="A150" s="537"/>
      <c r="B150" s="106" t="s">
        <v>152</v>
      </c>
      <c r="C150" s="82">
        <v>238</v>
      </c>
      <c r="D150" s="82">
        <v>242</v>
      </c>
      <c r="E150" s="82">
        <v>255</v>
      </c>
      <c r="F150" s="82">
        <v>272</v>
      </c>
      <c r="G150" s="82">
        <v>296</v>
      </c>
      <c r="H150" s="82">
        <v>332</v>
      </c>
      <c r="I150" s="82">
        <v>345</v>
      </c>
      <c r="J150" s="82">
        <v>386</v>
      </c>
      <c r="K150" s="82">
        <v>417</v>
      </c>
      <c r="L150" s="103">
        <v>440</v>
      </c>
      <c r="M150" s="103">
        <v>463</v>
      </c>
      <c r="N150" s="103">
        <v>475</v>
      </c>
    </row>
    <row r="151" spans="1:14" ht="15">
      <c r="A151" s="537"/>
      <c r="B151" s="115" t="s">
        <v>153</v>
      </c>
      <c r="C151" s="82">
        <v>1</v>
      </c>
      <c r="D151" s="82">
        <v>1</v>
      </c>
      <c r="E151" s="82">
        <v>1</v>
      </c>
      <c r="F151" s="82">
        <v>1</v>
      </c>
      <c r="G151" s="82">
        <v>1</v>
      </c>
      <c r="H151" s="82">
        <v>1</v>
      </c>
      <c r="I151" s="82">
        <v>1</v>
      </c>
      <c r="J151" s="82">
        <v>1</v>
      </c>
      <c r="K151" s="82">
        <v>1</v>
      </c>
      <c r="L151" s="103">
        <v>1</v>
      </c>
      <c r="M151" s="103">
        <v>1</v>
      </c>
      <c r="N151" s="103">
        <v>1</v>
      </c>
    </row>
    <row r="152" spans="1:14" ht="15">
      <c r="A152" s="537"/>
      <c r="B152" s="117" t="s">
        <v>154</v>
      </c>
      <c r="C152" s="82">
        <v>1</v>
      </c>
      <c r="D152" s="82">
        <v>1</v>
      </c>
      <c r="E152" s="82">
        <v>1</v>
      </c>
      <c r="F152" s="82">
        <v>1</v>
      </c>
      <c r="G152" s="82">
        <v>1</v>
      </c>
      <c r="H152" s="82">
        <v>1</v>
      </c>
      <c r="I152" s="82">
        <v>1</v>
      </c>
      <c r="J152" s="82">
        <v>1</v>
      </c>
      <c r="K152" s="82">
        <v>1</v>
      </c>
      <c r="L152" s="103">
        <v>1</v>
      </c>
      <c r="M152" s="103">
        <v>1</v>
      </c>
      <c r="N152" s="103">
        <v>1</v>
      </c>
    </row>
    <row r="153" spans="1:14" ht="15">
      <c r="A153" s="537"/>
      <c r="B153" s="106" t="s">
        <v>155</v>
      </c>
      <c r="C153" s="82">
        <v>704</v>
      </c>
      <c r="D153" s="90">
        <v>706</v>
      </c>
      <c r="E153" s="90">
        <v>708</v>
      </c>
      <c r="F153" s="82">
        <v>714</v>
      </c>
      <c r="G153" s="82">
        <v>719</v>
      </c>
      <c r="H153" s="82">
        <v>715</v>
      </c>
      <c r="I153" s="82">
        <v>718</v>
      </c>
      <c r="J153" s="82">
        <v>723</v>
      </c>
      <c r="K153" s="90">
        <v>729</v>
      </c>
      <c r="L153" s="103">
        <v>741</v>
      </c>
      <c r="M153" s="103">
        <v>758</v>
      </c>
      <c r="N153" s="103">
        <v>785</v>
      </c>
    </row>
    <row r="154" spans="1:14" ht="15.75" thickBot="1">
      <c r="A154" s="537"/>
      <c r="B154" t="s">
        <v>156</v>
      </c>
      <c r="C154" s="82">
        <v>2092</v>
      </c>
      <c r="D154" s="90">
        <v>2100</v>
      </c>
      <c r="E154" s="90">
        <v>2138</v>
      </c>
      <c r="F154" s="82">
        <v>2150</v>
      </c>
      <c r="G154" s="82">
        <v>2175</v>
      </c>
      <c r="H154" s="82">
        <v>2232</v>
      </c>
      <c r="I154" s="82">
        <v>2270</v>
      </c>
      <c r="J154" s="82">
        <v>2413</v>
      </c>
      <c r="K154" s="90">
        <v>2576</v>
      </c>
      <c r="L154" s="103">
        <v>2783</v>
      </c>
      <c r="M154" s="103">
        <v>2999</v>
      </c>
      <c r="N154" s="103">
        <v>3213</v>
      </c>
    </row>
    <row r="155" spans="1:14" ht="16.5" thickBot="1">
      <c r="A155" s="538"/>
      <c r="B155" s="244" t="s">
        <v>253</v>
      </c>
      <c r="C155" s="206">
        <v>53342</v>
      </c>
      <c r="D155" s="216">
        <v>53963</v>
      </c>
      <c r="E155" s="206">
        <v>54943</v>
      </c>
      <c r="F155" s="218">
        <v>56028</v>
      </c>
      <c r="G155" s="206">
        <v>57970</v>
      </c>
      <c r="H155" s="216">
        <v>61504</v>
      </c>
      <c r="I155" s="206">
        <v>64006</v>
      </c>
      <c r="J155" s="216">
        <v>68584</v>
      </c>
      <c r="K155" s="206">
        <v>73619</v>
      </c>
      <c r="L155" s="216">
        <v>79667</v>
      </c>
      <c r="M155" s="206">
        <v>85589</v>
      </c>
      <c r="N155" s="216">
        <v>92499</v>
      </c>
    </row>
    <row r="156" spans="1:14" ht="15.75" thickBot="1">
      <c r="A156" s="72"/>
      <c r="B156" s="289" t="s">
        <v>157</v>
      </c>
      <c r="C156" s="68">
        <v>5739</v>
      </c>
      <c r="D156" s="68">
        <v>5592</v>
      </c>
      <c r="E156" s="68">
        <v>5473</v>
      </c>
      <c r="F156" s="68">
        <v>5379</v>
      </c>
      <c r="G156" s="68">
        <v>5267</v>
      </c>
      <c r="H156" s="68">
        <v>5183</v>
      </c>
      <c r="I156" s="71">
        <v>5099</v>
      </c>
      <c r="J156" s="288">
        <v>5002</v>
      </c>
      <c r="K156" s="288">
        <v>4852</v>
      </c>
      <c r="L156" s="288">
        <v>4751</v>
      </c>
      <c r="M156" s="288">
        <v>4642</v>
      </c>
      <c r="N156" s="288">
        <v>4505</v>
      </c>
    </row>
    <row r="157" spans="1:14" ht="16.5" thickBot="1">
      <c r="A157" s="72"/>
      <c r="B157" s="244" t="s">
        <v>5</v>
      </c>
      <c r="C157" s="206">
        <v>544712</v>
      </c>
      <c r="D157" s="216">
        <v>545814</v>
      </c>
      <c r="E157" s="206">
        <v>548725</v>
      </c>
      <c r="F157" s="218">
        <v>551836</v>
      </c>
      <c r="G157" s="206">
        <v>557301</v>
      </c>
      <c r="H157" s="216">
        <v>563757</v>
      </c>
      <c r="I157" s="206">
        <v>570619</v>
      </c>
      <c r="J157" s="216">
        <v>576627</v>
      </c>
      <c r="K157" s="206">
        <v>583464</v>
      </c>
      <c r="L157" s="216">
        <v>591440</v>
      </c>
      <c r="M157" s="206">
        <v>599625</v>
      </c>
      <c r="N157" s="216">
        <v>610359</v>
      </c>
    </row>
    <row r="158" spans="2:14" ht="14.25" customHeight="1">
      <c r="B158" s="93"/>
      <c r="C158" s="465"/>
      <c r="D158" s="465"/>
      <c r="E158" s="465"/>
      <c r="F158" s="465"/>
      <c r="G158" s="465"/>
      <c r="H158" s="466"/>
      <c r="I158" s="467"/>
      <c r="J158" s="467"/>
      <c r="K158" s="467"/>
      <c r="L158" s="467"/>
      <c r="M158" s="467"/>
      <c r="N158" s="467"/>
    </row>
    <row r="159" spans="1:14" ht="30" customHeight="1">
      <c r="A159" s="501" t="s">
        <v>249</v>
      </c>
      <c r="B159" s="501"/>
      <c r="C159" s="501"/>
      <c r="D159" s="501"/>
      <c r="E159" s="501"/>
      <c r="F159" s="501"/>
      <c r="G159" s="501"/>
      <c r="H159" s="501"/>
      <c r="I159" s="501"/>
      <c r="J159" s="501"/>
      <c r="K159" s="501"/>
      <c r="L159" s="501"/>
      <c r="M159" s="501"/>
      <c r="N159" s="501"/>
    </row>
    <row r="160" spans="3:14" ht="15">
      <c r="C160" s="20"/>
      <c r="D160" s="20"/>
      <c r="E160" s="20"/>
      <c r="F160" s="20"/>
      <c r="G160" s="20"/>
      <c r="H160" s="20"/>
      <c r="I160" s="20"/>
      <c r="J160" s="20"/>
      <c r="K160" s="20"/>
      <c r="L160" s="20"/>
      <c r="M160" s="20"/>
      <c r="N160" s="398"/>
    </row>
    <row r="161" ht="15">
      <c r="N161" s="398"/>
    </row>
  </sheetData>
  <sheetProtection/>
  <mergeCells count="6">
    <mergeCell ref="A1:N1"/>
    <mergeCell ref="A159:N159"/>
    <mergeCell ref="A4:A8"/>
    <mergeCell ref="A9:A38"/>
    <mergeCell ref="A39:A89"/>
    <mergeCell ref="A90:A15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&amp;L&amp;8&amp;K00-030The NMC register in England as on 31 March 2023&amp;C&amp;8&amp;K00-032Page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151"/>
  <sheetViews>
    <sheetView showZeros="0" zoomScaleSheetLayoutView="100" zoomScalePageLayoutView="0" workbookViewId="0" topLeftCell="A1">
      <selection activeCell="P47" sqref="P47"/>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98" t="s">
        <v>382</v>
      </c>
      <c r="B1" s="499"/>
      <c r="C1" s="499"/>
      <c r="D1" s="499"/>
      <c r="E1" s="499"/>
      <c r="F1" s="499"/>
      <c r="G1" s="499"/>
      <c r="H1" s="499"/>
      <c r="I1" s="499"/>
      <c r="J1" s="499"/>
      <c r="K1" s="499"/>
      <c r="L1" s="499"/>
      <c r="M1" s="499"/>
      <c r="N1" s="499"/>
      <c r="O1" s="500"/>
    </row>
    <row r="2" spans="2:7" s="81" customFormat="1" ht="16.5" thickBot="1">
      <c r="B2" s="13"/>
      <c r="C2" s="13"/>
      <c r="D2" s="13"/>
      <c r="E2" s="13"/>
      <c r="F2" s="13"/>
      <c r="G2" s="13"/>
    </row>
    <row r="3" spans="2:15" ht="48" thickBot="1">
      <c r="B3" s="223" t="s">
        <v>16</v>
      </c>
      <c r="C3" s="222" t="s">
        <v>311</v>
      </c>
      <c r="D3" s="221" t="s">
        <v>254</v>
      </c>
      <c r="E3" s="222" t="s">
        <v>222</v>
      </c>
      <c r="F3" s="221" t="s">
        <v>255</v>
      </c>
      <c r="G3" s="222" t="s">
        <v>223</v>
      </c>
      <c r="H3" s="221" t="s">
        <v>256</v>
      </c>
      <c r="I3" s="222" t="s">
        <v>224</v>
      </c>
      <c r="J3" s="221" t="s">
        <v>257</v>
      </c>
      <c r="K3" s="222" t="s">
        <v>251</v>
      </c>
      <c r="L3" s="221" t="s">
        <v>258</v>
      </c>
      <c r="M3" s="220" t="s">
        <v>263</v>
      </c>
      <c r="N3" s="221" t="s">
        <v>312</v>
      </c>
      <c r="O3" s="219" t="s">
        <v>395</v>
      </c>
    </row>
    <row r="4" spans="1:15" ht="15" customHeight="1">
      <c r="A4" s="536" t="s">
        <v>194</v>
      </c>
      <c r="B4" s="110" t="s">
        <v>158</v>
      </c>
      <c r="C4" s="54">
        <v>8704</v>
      </c>
      <c r="D4" s="89">
        <v>8667</v>
      </c>
      <c r="E4" s="54">
        <v>9088</v>
      </c>
      <c r="F4" s="54">
        <v>9680</v>
      </c>
      <c r="G4" s="89">
        <v>10318</v>
      </c>
      <c r="H4" s="54">
        <v>9998</v>
      </c>
      <c r="I4" s="89">
        <v>10790</v>
      </c>
      <c r="J4" s="54">
        <v>8651</v>
      </c>
      <c r="K4" s="54">
        <v>9827</v>
      </c>
      <c r="L4" s="54">
        <v>9731</v>
      </c>
      <c r="M4" s="377">
        <v>9720</v>
      </c>
      <c r="N4" s="54">
        <v>11702</v>
      </c>
      <c r="O4" s="196">
        <v>116876</v>
      </c>
    </row>
    <row r="5" spans="1:15" ht="15">
      <c r="A5" s="537"/>
      <c r="B5" s="106" t="s">
        <v>159</v>
      </c>
      <c r="C5" s="56"/>
      <c r="D5" s="57">
        <v>6</v>
      </c>
      <c r="E5" s="56"/>
      <c r="F5" s="56">
        <v>6</v>
      </c>
      <c r="G5" s="57"/>
      <c r="H5" s="56">
        <v>1</v>
      </c>
      <c r="I5" s="57">
        <v>3</v>
      </c>
      <c r="J5" s="56">
        <v>1</v>
      </c>
      <c r="K5" s="56"/>
      <c r="L5" s="56">
        <v>4</v>
      </c>
      <c r="M5" s="56">
        <v>2</v>
      </c>
      <c r="N5" s="56">
        <v>7</v>
      </c>
      <c r="O5" s="197">
        <v>30</v>
      </c>
    </row>
    <row r="6" spans="1:15" ht="15">
      <c r="A6" s="537"/>
      <c r="B6" s="106" t="s">
        <v>160</v>
      </c>
      <c r="C6" s="56">
        <v>45</v>
      </c>
      <c r="D6" s="57">
        <v>46</v>
      </c>
      <c r="E6" s="56">
        <v>35</v>
      </c>
      <c r="F6" s="56">
        <v>51</v>
      </c>
      <c r="G6" s="57">
        <v>41</v>
      </c>
      <c r="H6" s="56">
        <v>44</v>
      </c>
      <c r="I6" s="57">
        <v>39</v>
      </c>
      <c r="J6" s="56">
        <v>16</v>
      </c>
      <c r="K6" s="56">
        <v>37</v>
      </c>
      <c r="L6" s="56">
        <v>23</v>
      </c>
      <c r="M6" s="56">
        <v>16</v>
      </c>
      <c r="N6" s="56">
        <v>23</v>
      </c>
      <c r="O6" s="197">
        <v>416</v>
      </c>
    </row>
    <row r="7" spans="1:15" ht="15.75" thickBot="1">
      <c r="A7" s="537"/>
      <c r="B7" s="111" t="s">
        <v>161</v>
      </c>
      <c r="C7" s="59">
        <v>72</v>
      </c>
      <c r="D7" s="67">
        <v>21</v>
      </c>
      <c r="E7" s="59">
        <v>57</v>
      </c>
      <c r="F7" s="59">
        <v>52</v>
      </c>
      <c r="G7" s="67">
        <v>85</v>
      </c>
      <c r="H7" s="59">
        <v>35</v>
      </c>
      <c r="I7" s="67">
        <v>55</v>
      </c>
      <c r="J7" s="59">
        <v>30</v>
      </c>
      <c r="K7" s="59">
        <v>54</v>
      </c>
      <c r="L7" s="59">
        <v>30</v>
      </c>
      <c r="M7" s="59">
        <v>53</v>
      </c>
      <c r="N7" s="59">
        <v>26</v>
      </c>
      <c r="O7" s="198">
        <v>570</v>
      </c>
    </row>
    <row r="8" spans="1:15" ht="16.5" thickBot="1">
      <c r="A8" s="538"/>
      <c r="B8" s="244" t="s">
        <v>253</v>
      </c>
      <c r="C8" s="206">
        <v>8821</v>
      </c>
      <c r="D8" s="216">
        <v>8740</v>
      </c>
      <c r="E8" s="206">
        <v>9180</v>
      </c>
      <c r="F8" s="218">
        <v>9789</v>
      </c>
      <c r="G8" s="206">
        <v>10444</v>
      </c>
      <c r="H8" s="216">
        <v>10078</v>
      </c>
      <c r="I8" s="206">
        <v>10887</v>
      </c>
      <c r="J8" s="216">
        <v>8698</v>
      </c>
      <c r="K8" s="206">
        <v>9918</v>
      </c>
      <c r="L8" s="216">
        <v>9788</v>
      </c>
      <c r="M8" s="206">
        <v>9791</v>
      </c>
      <c r="N8" s="216">
        <v>11758</v>
      </c>
      <c r="O8" s="245">
        <v>117892</v>
      </c>
    </row>
    <row r="9" spans="1:15" ht="15" customHeight="1">
      <c r="A9" s="536" t="s">
        <v>260</v>
      </c>
      <c r="B9" s="96" t="s">
        <v>24</v>
      </c>
      <c r="C9" s="54">
        <v>1</v>
      </c>
      <c r="D9" s="54"/>
      <c r="E9" s="54"/>
      <c r="F9" s="54">
        <v>1</v>
      </c>
      <c r="G9" s="89"/>
      <c r="H9" s="54"/>
      <c r="I9" s="54">
        <v>1</v>
      </c>
      <c r="J9" s="54"/>
      <c r="K9" s="54"/>
      <c r="L9" s="54"/>
      <c r="M9" s="54"/>
      <c r="N9" s="54"/>
      <c r="O9" s="196">
        <v>3</v>
      </c>
    </row>
    <row r="10" spans="1:15" ht="15">
      <c r="A10" s="537"/>
      <c r="B10" s="97" t="s">
        <v>30</v>
      </c>
      <c r="C10" s="56"/>
      <c r="D10" s="56">
        <v>4</v>
      </c>
      <c r="E10" s="56">
        <v>2</v>
      </c>
      <c r="F10" s="56">
        <v>4</v>
      </c>
      <c r="G10" s="57">
        <v>1</v>
      </c>
      <c r="H10" s="56">
        <v>4</v>
      </c>
      <c r="I10" s="56">
        <v>4</v>
      </c>
      <c r="J10" s="56">
        <v>2</v>
      </c>
      <c r="K10" s="56">
        <v>2</v>
      </c>
      <c r="L10" s="56">
        <v>3</v>
      </c>
      <c r="M10" s="56">
        <v>3</v>
      </c>
      <c r="N10" s="56">
        <v>1</v>
      </c>
      <c r="O10" s="197">
        <v>30</v>
      </c>
    </row>
    <row r="11" spans="1:15" ht="15">
      <c r="A11" s="537"/>
      <c r="B11" s="97" t="s">
        <v>37</v>
      </c>
      <c r="C11" s="56">
        <v>2</v>
      </c>
      <c r="D11" s="56">
        <v>2</v>
      </c>
      <c r="E11" s="56">
        <v>1</v>
      </c>
      <c r="F11" s="56">
        <v>1</v>
      </c>
      <c r="G11" s="57">
        <v>2</v>
      </c>
      <c r="H11" s="56">
        <v>4</v>
      </c>
      <c r="I11" s="56">
        <v>1</v>
      </c>
      <c r="J11" s="56">
        <v>1</v>
      </c>
      <c r="K11" s="56">
        <v>6</v>
      </c>
      <c r="L11" s="56">
        <v>1</v>
      </c>
      <c r="M11" s="56">
        <v>3</v>
      </c>
      <c r="N11" s="56"/>
      <c r="O11" s="197">
        <v>24</v>
      </c>
    </row>
    <row r="12" spans="1:15" ht="15">
      <c r="A12" s="537"/>
      <c r="B12" s="97" t="s">
        <v>49</v>
      </c>
      <c r="C12" s="56">
        <v>5</v>
      </c>
      <c r="D12" s="56">
        <v>3</v>
      </c>
      <c r="E12" s="56">
        <v>3</v>
      </c>
      <c r="F12" s="56">
        <v>6</v>
      </c>
      <c r="G12" s="57">
        <v>2</v>
      </c>
      <c r="H12" s="56">
        <v>2</v>
      </c>
      <c r="I12" s="56">
        <v>5</v>
      </c>
      <c r="J12" s="56">
        <v>5</v>
      </c>
      <c r="K12" s="56">
        <v>7</v>
      </c>
      <c r="L12" s="56">
        <v>8</v>
      </c>
      <c r="M12" s="56"/>
      <c r="N12" s="56">
        <v>1</v>
      </c>
      <c r="O12" s="197">
        <v>47</v>
      </c>
    </row>
    <row r="13" spans="1:15" ht="15">
      <c r="A13" s="537"/>
      <c r="B13" s="97" t="s">
        <v>51</v>
      </c>
      <c r="C13" s="56"/>
      <c r="D13" s="56">
        <v>3</v>
      </c>
      <c r="E13" s="56">
        <v>3</v>
      </c>
      <c r="F13" s="56">
        <v>2</v>
      </c>
      <c r="G13" s="57"/>
      <c r="H13" s="56"/>
      <c r="I13" s="56">
        <v>1</v>
      </c>
      <c r="J13" s="56"/>
      <c r="K13" s="56"/>
      <c r="L13" s="56">
        <v>3</v>
      </c>
      <c r="M13" s="56">
        <v>6</v>
      </c>
      <c r="N13" s="56">
        <v>11</v>
      </c>
      <c r="O13" s="197">
        <v>29</v>
      </c>
    </row>
    <row r="14" spans="1:15" ht="15">
      <c r="A14" s="537"/>
      <c r="B14" s="97" t="s">
        <v>52</v>
      </c>
      <c r="C14" s="56">
        <v>2</v>
      </c>
      <c r="D14" s="56">
        <v>1</v>
      </c>
      <c r="E14" s="56"/>
      <c r="F14" s="56">
        <v>2</v>
      </c>
      <c r="G14" s="57"/>
      <c r="H14" s="56">
        <v>1</v>
      </c>
      <c r="I14" s="56"/>
      <c r="J14" s="56">
        <v>3</v>
      </c>
      <c r="K14" s="56">
        <v>2</v>
      </c>
      <c r="L14" s="56">
        <v>1</v>
      </c>
      <c r="M14" s="56">
        <v>4</v>
      </c>
      <c r="N14" s="56">
        <v>1</v>
      </c>
      <c r="O14" s="197">
        <v>17</v>
      </c>
    </row>
    <row r="15" spans="1:15" ht="15">
      <c r="A15" s="537"/>
      <c r="B15" s="97" t="s">
        <v>54</v>
      </c>
      <c r="C15" s="56"/>
      <c r="D15" s="56">
        <v>2</v>
      </c>
      <c r="E15" s="56">
        <v>2</v>
      </c>
      <c r="F15" s="56">
        <v>2</v>
      </c>
      <c r="G15" s="57">
        <v>1</v>
      </c>
      <c r="H15" s="56">
        <v>1</v>
      </c>
      <c r="I15" s="56">
        <v>4</v>
      </c>
      <c r="J15" s="56"/>
      <c r="K15" s="56">
        <v>4</v>
      </c>
      <c r="L15" s="56">
        <v>1</v>
      </c>
      <c r="M15" s="56"/>
      <c r="N15" s="56">
        <v>1</v>
      </c>
      <c r="O15" s="197">
        <v>18</v>
      </c>
    </row>
    <row r="16" spans="1:15" ht="15">
      <c r="A16" s="537"/>
      <c r="B16" s="97" t="s">
        <v>58</v>
      </c>
      <c r="C16" s="56">
        <v>1</v>
      </c>
      <c r="D16" s="56">
        <v>3</v>
      </c>
      <c r="E16" s="56"/>
      <c r="F16" s="56">
        <v>1</v>
      </c>
      <c r="G16" s="57">
        <v>1</v>
      </c>
      <c r="H16" s="56">
        <v>1</v>
      </c>
      <c r="I16" s="56">
        <v>1</v>
      </c>
      <c r="J16" s="56">
        <v>1</v>
      </c>
      <c r="K16" s="56"/>
      <c r="L16" s="56"/>
      <c r="M16" s="56">
        <v>1</v>
      </c>
      <c r="N16" s="56"/>
      <c r="O16" s="197">
        <v>10</v>
      </c>
    </row>
    <row r="17" spans="1:15" ht="15">
      <c r="A17" s="537"/>
      <c r="B17" s="97" t="s">
        <v>61</v>
      </c>
      <c r="C17" s="56">
        <v>11</v>
      </c>
      <c r="D17" s="56">
        <v>7</v>
      </c>
      <c r="E17" s="56">
        <v>3</v>
      </c>
      <c r="F17" s="56">
        <v>3</v>
      </c>
      <c r="G17" s="57">
        <v>3</v>
      </c>
      <c r="H17" s="56">
        <v>2</v>
      </c>
      <c r="I17" s="56">
        <v>3</v>
      </c>
      <c r="J17" s="56">
        <v>5</v>
      </c>
      <c r="K17" s="56">
        <v>4</v>
      </c>
      <c r="L17" s="56">
        <v>6</v>
      </c>
      <c r="M17" s="56">
        <v>1</v>
      </c>
      <c r="N17" s="56">
        <v>1</v>
      </c>
      <c r="O17" s="197">
        <v>49</v>
      </c>
    </row>
    <row r="18" spans="1:15" ht="15">
      <c r="A18" s="537"/>
      <c r="B18" s="97" t="s">
        <v>62</v>
      </c>
      <c r="C18" s="56">
        <v>9</v>
      </c>
      <c r="D18" s="56">
        <v>6</v>
      </c>
      <c r="E18" s="56">
        <v>6</v>
      </c>
      <c r="F18" s="56">
        <v>6</v>
      </c>
      <c r="G18" s="57">
        <v>6</v>
      </c>
      <c r="H18" s="56">
        <v>11</v>
      </c>
      <c r="I18" s="56">
        <v>6</v>
      </c>
      <c r="J18" s="56">
        <v>15</v>
      </c>
      <c r="K18" s="56">
        <v>10</v>
      </c>
      <c r="L18" s="56">
        <v>3</v>
      </c>
      <c r="M18" s="56">
        <v>2</v>
      </c>
      <c r="N18" s="56">
        <v>4</v>
      </c>
      <c r="O18" s="197">
        <v>84</v>
      </c>
    </row>
    <row r="19" spans="1:15" ht="15">
      <c r="A19" s="537"/>
      <c r="B19" s="97" t="s">
        <v>66</v>
      </c>
      <c r="C19" s="56">
        <v>3</v>
      </c>
      <c r="D19" s="56">
        <v>5</v>
      </c>
      <c r="E19" s="56">
        <v>2</v>
      </c>
      <c r="F19" s="56">
        <v>3</v>
      </c>
      <c r="G19" s="57">
        <v>4</v>
      </c>
      <c r="H19" s="56">
        <v>3</v>
      </c>
      <c r="I19" s="56">
        <v>7</v>
      </c>
      <c r="J19" s="56">
        <v>3</v>
      </c>
      <c r="K19" s="56">
        <v>3</v>
      </c>
      <c r="L19" s="56">
        <v>4</v>
      </c>
      <c r="M19" s="56">
        <v>1</v>
      </c>
      <c r="N19" s="56"/>
      <c r="O19" s="197">
        <v>38</v>
      </c>
    </row>
    <row r="20" spans="1:15" ht="15">
      <c r="A20" s="537"/>
      <c r="B20" s="34" t="s">
        <v>69</v>
      </c>
      <c r="C20" s="56">
        <v>16</v>
      </c>
      <c r="D20" s="56">
        <v>19</v>
      </c>
      <c r="E20" s="56">
        <v>26</v>
      </c>
      <c r="F20" s="56">
        <v>22</v>
      </c>
      <c r="G20" s="57">
        <v>29</v>
      </c>
      <c r="H20" s="56">
        <v>22</v>
      </c>
      <c r="I20" s="56">
        <v>10</v>
      </c>
      <c r="J20" s="56">
        <v>14</v>
      </c>
      <c r="K20" s="56">
        <v>16</v>
      </c>
      <c r="L20" s="56">
        <v>13</v>
      </c>
      <c r="M20" s="56">
        <v>7</v>
      </c>
      <c r="N20" s="56">
        <v>7</v>
      </c>
      <c r="O20" s="197">
        <v>201</v>
      </c>
    </row>
    <row r="21" spans="1:15" ht="15">
      <c r="A21" s="537"/>
      <c r="B21" s="97" t="s">
        <v>74</v>
      </c>
      <c r="C21" s="56">
        <v>4</v>
      </c>
      <c r="D21" s="56">
        <v>1</v>
      </c>
      <c r="E21" s="56"/>
      <c r="F21" s="56">
        <v>3</v>
      </c>
      <c r="G21" s="57">
        <v>3</v>
      </c>
      <c r="H21" s="56">
        <v>6</v>
      </c>
      <c r="I21" s="56">
        <v>5</v>
      </c>
      <c r="J21" s="56">
        <v>2</v>
      </c>
      <c r="K21" s="56">
        <v>1</v>
      </c>
      <c r="L21" s="56"/>
      <c r="M21" s="56">
        <v>1</v>
      </c>
      <c r="N21" s="56">
        <v>5</v>
      </c>
      <c r="O21" s="197">
        <v>31</v>
      </c>
    </row>
    <row r="22" spans="1:15" ht="15">
      <c r="A22" s="537"/>
      <c r="B22" s="97" t="s">
        <v>75</v>
      </c>
      <c r="C22" s="56"/>
      <c r="D22" s="56"/>
      <c r="E22" s="56"/>
      <c r="F22" s="56"/>
      <c r="G22" s="57"/>
      <c r="H22" s="56"/>
      <c r="I22" s="56"/>
      <c r="J22" s="56">
        <v>1</v>
      </c>
      <c r="K22" s="56"/>
      <c r="L22" s="56"/>
      <c r="M22" s="56"/>
      <c r="N22" s="56"/>
      <c r="O22" s="197">
        <v>1</v>
      </c>
    </row>
    <row r="23" spans="1:15" ht="15">
      <c r="A23" s="537"/>
      <c r="B23" s="97" t="s">
        <v>81</v>
      </c>
      <c r="C23" s="56">
        <v>46</v>
      </c>
      <c r="D23" s="56">
        <v>43</v>
      </c>
      <c r="E23" s="56">
        <v>89</v>
      </c>
      <c r="F23" s="56">
        <v>102</v>
      </c>
      <c r="G23" s="57">
        <v>70</v>
      </c>
      <c r="H23" s="56">
        <v>104</v>
      </c>
      <c r="I23" s="56">
        <v>75</v>
      </c>
      <c r="J23" s="56">
        <v>49</v>
      </c>
      <c r="K23" s="56">
        <v>30</v>
      </c>
      <c r="L23" s="56">
        <v>32</v>
      </c>
      <c r="M23" s="56">
        <v>25</v>
      </c>
      <c r="N23" s="56">
        <v>21</v>
      </c>
      <c r="O23" s="197">
        <v>686</v>
      </c>
    </row>
    <row r="24" spans="1:15" ht="15">
      <c r="A24" s="537"/>
      <c r="B24" s="97" t="s">
        <v>87</v>
      </c>
      <c r="C24" s="56"/>
      <c r="D24" s="56"/>
      <c r="E24" s="56">
        <v>2</v>
      </c>
      <c r="F24" s="56">
        <v>1</v>
      </c>
      <c r="G24" s="57"/>
      <c r="H24" s="56">
        <v>1</v>
      </c>
      <c r="I24" s="56"/>
      <c r="J24" s="56"/>
      <c r="K24" s="56"/>
      <c r="L24" s="56"/>
      <c r="M24" s="56">
        <v>1</v>
      </c>
      <c r="N24" s="56"/>
      <c r="O24" s="197">
        <v>5</v>
      </c>
    </row>
    <row r="25" spans="1:15" ht="15">
      <c r="A25" s="537"/>
      <c r="B25" s="97" t="s">
        <v>92</v>
      </c>
      <c r="C25" s="56">
        <v>2</v>
      </c>
      <c r="D25" s="56">
        <v>2</v>
      </c>
      <c r="E25" s="56">
        <v>3</v>
      </c>
      <c r="F25" s="56">
        <v>3</v>
      </c>
      <c r="G25" s="57">
        <v>3</v>
      </c>
      <c r="H25" s="56">
        <v>4</v>
      </c>
      <c r="I25" s="56"/>
      <c r="J25" s="56">
        <v>2</v>
      </c>
      <c r="K25" s="56">
        <v>2</v>
      </c>
      <c r="L25" s="56">
        <v>4</v>
      </c>
      <c r="M25" s="56">
        <v>1</v>
      </c>
      <c r="N25" s="56"/>
      <c r="O25" s="197">
        <v>26</v>
      </c>
    </row>
    <row r="26" spans="1:15" ht="15">
      <c r="A26" s="537"/>
      <c r="B26" s="97" t="s">
        <v>96</v>
      </c>
      <c r="C26" s="56">
        <v>4</v>
      </c>
      <c r="D26" s="56"/>
      <c r="E26" s="56">
        <v>1</v>
      </c>
      <c r="F26" s="56"/>
      <c r="G26" s="57"/>
      <c r="H26" s="56">
        <v>1</v>
      </c>
      <c r="I26" s="56">
        <v>1</v>
      </c>
      <c r="J26" s="56">
        <v>1</v>
      </c>
      <c r="K26" s="56">
        <v>5</v>
      </c>
      <c r="L26" s="56">
        <v>4</v>
      </c>
      <c r="M26" s="56">
        <v>5</v>
      </c>
      <c r="N26" s="56">
        <v>1</v>
      </c>
      <c r="O26" s="197">
        <v>23</v>
      </c>
    </row>
    <row r="27" spans="1:15" ht="15">
      <c r="A27" s="537"/>
      <c r="B27" s="97" t="s">
        <v>104</v>
      </c>
      <c r="C27" s="56">
        <v>6</v>
      </c>
      <c r="D27" s="56">
        <v>1</v>
      </c>
      <c r="E27" s="56">
        <v>1</v>
      </c>
      <c r="F27" s="56">
        <v>1</v>
      </c>
      <c r="G27" s="57">
        <v>1</v>
      </c>
      <c r="H27" s="56">
        <v>1</v>
      </c>
      <c r="I27" s="56"/>
      <c r="J27" s="56">
        <v>3</v>
      </c>
      <c r="K27" s="56">
        <v>1</v>
      </c>
      <c r="L27" s="56"/>
      <c r="M27" s="56">
        <v>6</v>
      </c>
      <c r="N27" s="56">
        <v>1</v>
      </c>
      <c r="O27" s="197">
        <v>22</v>
      </c>
    </row>
    <row r="28" spans="1:15" ht="15">
      <c r="A28" s="537"/>
      <c r="B28" s="97" t="s">
        <v>109</v>
      </c>
      <c r="C28" s="56">
        <v>2</v>
      </c>
      <c r="D28" s="56">
        <v>4</v>
      </c>
      <c r="E28" s="56">
        <v>4</v>
      </c>
      <c r="F28" s="56">
        <v>1</v>
      </c>
      <c r="G28" s="57"/>
      <c r="H28" s="56"/>
      <c r="I28" s="56">
        <v>1</v>
      </c>
      <c r="J28" s="56">
        <v>1</v>
      </c>
      <c r="K28" s="56">
        <v>1</v>
      </c>
      <c r="L28" s="56">
        <v>2</v>
      </c>
      <c r="M28" s="56">
        <v>2</v>
      </c>
      <c r="N28" s="56">
        <v>3</v>
      </c>
      <c r="O28" s="197">
        <v>21</v>
      </c>
    </row>
    <row r="29" spans="1:15" ht="15">
      <c r="A29" s="537"/>
      <c r="B29" s="97" t="s">
        <v>117</v>
      </c>
      <c r="C29" s="56">
        <v>7</v>
      </c>
      <c r="D29" s="56">
        <v>11</v>
      </c>
      <c r="E29" s="56">
        <v>18</v>
      </c>
      <c r="F29" s="56">
        <v>8</v>
      </c>
      <c r="G29" s="57">
        <v>10</v>
      </c>
      <c r="H29" s="56">
        <v>12</v>
      </c>
      <c r="I29" s="56">
        <v>7</v>
      </c>
      <c r="J29" s="56">
        <v>10</v>
      </c>
      <c r="K29" s="56">
        <v>12</v>
      </c>
      <c r="L29" s="56">
        <v>10</v>
      </c>
      <c r="M29" s="56">
        <v>13</v>
      </c>
      <c r="N29" s="56">
        <v>14</v>
      </c>
      <c r="O29" s="197">
        <v>132</v>
      </c>
    </row>
    <row r="30" spans="1:15" ht="15">
      <c r="A30" s="537"/>
      <c r="B30" s="97" t="s">
        <v>118</v>
      </c>
      <c r="C30" s="56">
        <v>18</v>
      </c>
      <c r="D30" s="56">
        <v>16</v>
      </c>
      <c r="E30" s="56">
        <v>36</v>
      </c>
      <c r="F30" s="56">
        <v>46</v>
      </c>
      <c r="G30" s="57">
        <v>38</v>
      </c>
      <c r="H30" s="56">
        <v>65</v>
      </c>
      <c r="I30" s="56">
        <v>49</v>
      </c>
      <c r="J30" s="56">
        <v>53</v>
      </c>
      <c r="K30" s="56">
        <v>16</v>
      </c>
      <c r="L30" s="56">
        <v>11</v>
      </c>
      <c r="M30" s="56">
        <v>14</v>
      </c>
      <c r="N30" s="56">
        <v>6</v>
      </c>
      <c r="O30" s="197">
        <v>368</v>
      </c>
    </row>
    <row r="31" spans="1:15" ht="15">
      <c r="A31" s="537"/>
      <c r="B31" s="97" t="s">
        <v>120</v>
      </c>
      <c r="C31" s="56">
        <v>44</v>
      </c>
      <c r="D31" s="56">
        <v>35</v>
      </c>
      <c r="E31" s="56">
        <v>28</v>
      </c>
      <c r="F31" s="56">
        <v>31</v>
      </c>
      <c r="G31" s="57">
        <v>23</v>
      </c>
      <c r="H31" s="56">
        <v>18</v>
      </c>
      <c r="I31" s="56">
        <v>17</v>
      </c>
      <c r="J31" s="56">
        <v>10</v>
      </c>
      <c r="K31" s="56">
        <v>11</v>
      </c>
      <c r="L31" s="56">
        <v>14</v>
      </c>
      <c r="M31" s="56">
        <v>12</v>
      </c>
      <c r="N31" s="56">
        <v>15</v>
      </c>
      <c r="O31" s="197">
        <v>258</v>
      </c>
    </row>
    <row r="32" spans="1:15" ht="15">
      <c r="A32" s="537"/>
      <c r="B32" s="97" t="s">
        <v>121</v>
      </c>
      <c r="C32" s="56">
        <v>37</v>
      </c>
      <c r="D32" s="56">
        <v>60</v>
      </c>
      <c r="E32" s="56">
        <v>39</v>
      </c>
      <c r="F32" s="56">
        <v>46</v>
      </c>
      <c r="G32" s="57">
        <v>43</v>
      </c>
      <c r="H32" s="56">
        <v>65</v>
      </c>
      <c r="I32" s="56">
        <v>57</v>
      </c>
      <c r="J32" s="56">
        <v>70</v>
      </c>
      <c r="K32" s="56">
        <v>64</v>
      </c>
      <c r="L32" s="56">
        <v>74</v>
      </c>
      <c r="M32" s="56">
        <v>66</v>
      </c>
      <c r="N32" s="56">
        <v>51</v>
      </c>
      <c r="O32" s="197">
        <v>672</v>
      </c>
    </row>
    <row r="33" spans="1:15" ht="15">
      <c r="A33" s="537"/>
      <c r="B33" s="97" t="s">
        <v>132</v>
      </c>
      <c r="C33" s="56"/>
      <c r="D33" s="56">
        <v>3</v>
      </c>
      <c r="E33" s="56"/>
      <c r="F33" s="56">
        <v>1</v>
      </c>
      <c r="G33" s="57">
        <v>1</v>
      </c>
      <c r="H33" s="56"/>
      <c r="I33" s="56">
        <v>1</v>
      </c>
      <c r="J33" s="56">
        <v>1</v>
      </c>
      <c r="K33" s="56">
        <v>2</v>
      </c>
      <c r="L33" s="56"/>
      <c r="M33" s="56"/>
      <c r="N33" s="56"/>
      <c r="O33" s="197">
        <v>9</v>
      </c>
    </row>
    <row r="34" spans="1:15" ht="15">
      <c r="A34" s="537"/>
      <c r="B34" s="97" t="s">
        <v>133</v>
      </c>
      <c r="C34" s="56"/>
      <c r="D34" s="56"/>
      <c r="E34" s="56"/>
      <c r="F34" s="56"/>
      <c r="G34" s="57"/>
      <c r="H34" s="56"/>
      <c r="I34" s="56">
        <v>2</v>
      </c>
      <c r="J34" s="56"/>
      <c r="K34" s="56"/>
      <c r="L34" s="56"/>
      <c r="M34" s="56"/>
      <c r="N34" s="56"/>
      <c r="O34" s="197">
        <v>2</v>
      </c>
    </row>
    <row r="35" spans="1:15" ht="15">
      <c r="A35" s="537"/>
      <c r="B35" s="97" t="s">
        <v>137</v>
      </c>
      <c r="C35" s="56">
        <v>25</v>
      </c>
      <c r="D35" s="56">
        <v>26</v>
      </c>
      <c r="E35" s="56">
        <v>47</v>
      </c>
      <c r="F35" s="56">
        <v>42</v>
      </c>
      <c r="G35" s="57">
        <v>35</v>
      </c>
      <c r="H35" s="56">
        <v>45</v>
      </c>
      <c r="I35" s="56">
        <v>22</v>
      </c>
      <c r="J35" s="56">
        <v>18</v>
      </c>
      <c r="K35" s="56">
        <v>13</v>
      </c>
      <c r="L35" s="56">
        <v>13</v>
      </c>
      <c r="M35" s="56">
        <v>9</v>
      </c>
      <c r="N35" s="56">
        <v>5</v>
      </c>
      <c r="O35" s="197">
        <v>300</v>
      </c>
    </row>
    <row r="36" spans="1:15" ht="15">
      <c r="A36" s="537"/>
      <c r="B36" s="97" t="s">
        <v>140</v>
      </c>
      <c r="C36" s="56">
        <v>2</v>
      </c>
      <c r="D36" s="56">
        <v>3</v>
      </c>
      <c r="E36" s="56">
        <v>4</v>
      </c>
      <c r="F36" s="56">
        <v>5</v>
      </c>
      <c r="G36" s="57">
        <v>3</v>
      </c>
      <c r="H36" s="56">
        <v>1</v>
      </c>
      <c r="I36" s="56">
        <v>2</v>
      </c>
      <c r="J36" s="56">
        <v>4</v>
      </c>
      <c r="K36" s="56">
        <v>1</v>
      </c>
      <c r="L36" s="56">
        <v>1</v>
      </c>
      <c r="M36" s="56">
        <v>2</v>
      </c>
      <c r="N36" s="56">
        <v>1</v>
      </c>
      <c r="O36" s="197">
        <v>29</v>
      </c>
    </row>
    <row r="37" spans="1:15" ht="15.75" thickBot="1">
      <c r="A37" s="537"/>
      <c r="B37" s="98" t="s">
        <v>141</v>
      </c>
      <c r="C37" s="59">
        <v>1</v>
      </c>
      <c r="D37" s="59">
        <v>1</v>
      </c>
      <c r="E37" s="59"/>
      <c r="F37" s="59">
        <v>1</v>
      </c>
      <c r="G37" s="67">
        <v>2</v>
      </c>
      <c r="H37" s="59">
        <v>1</v>
      </c>
      <c r="I37" s="59">
        <v>1</v>
      </c>
      <c r="J37" s="59"/>
      <c r="K37" s="59"/>
      <c r="L37" s="59"/>
      <c r="M37" s="59"/>
      <c r="N37" s="59"/>
      <c r="O37" s="198">
        <v>7</v>
      </c>
    </row>
    <row r="38" spans="1:15" ht="16.5" thickBot="1">
      <c r="A38" s="538"/>
      <c r="B38" s="244" t="s">
        <v>253</v>
      </c>
      <c r="C38" s="206">
        <v>248</v>
      </c>
      <c r="D38" s="216">
        <v>261</v>
      </c>
      <c r="E38" s="206">
        <v>320</v>
      </c>
      <c r="F38" s="218">
        <v>344</v>
      </c>
      <c r="G38" s="206">
        <v>281</v>
      </c>
      <c r="H38" s="216">
        <v>375</v>
      </c>
      <c r="I38" s="206">
        <v>283</v>
      </c>
      <c r="J38" s="216">
        <v>274</v>
      </c>
      <c r="K38" s="206">
        <v>213</v>
      </c>
      <c r="L38" s="216">
        <v>208</v>
      </c>
      <c r="M38" s="206">
        <v>185</v>
      </c>
      <c r="N38" s="216">
        <v>150</v>
      </c>
      <c r="O38" s="245">
        <v>3142</v>
      </c>
    </row>
    <row r="39" spans="1:15" ht="15" customHeight="1">
      <c r="A39" s="539" t="s">
        <v>261</v>
      </c>
      <c r="B39" s="190" t="s">
        <v>19</v>
      </c>
      <c r="C39" s="54"/>
      <c r="D39" s="54"/>
      <c r="E39" s="54"/>
      <c r="F39" s="54"/>
      <c r="G39" s="89"/>
      <c r="H39" s="54"/>
      <c r="I39" s="54"/>
      <c r="J39" s="54"/>
      <c r="K39" s="54"/>
      <c r="L39" s="54"/>
      <c r="M39" s="54"/>
      <c r="N39" s="54">
        <v>1</v>
      </c>
      <c r="O39" s="196">
        <v>1</v>
      </c>
    </row>
    <row r="40" spans="1:15" ht="15">
      <c r="A40" s="540"/>
      <c r="B40" s="159" t="s">
        <v>18</v>
      </c>
      <c r="C40" s="56"/>
      <c r="D40" s="56">
        <v>1</v>
      </c>
      <c r="E40" s="56">
        <v>1</v>
      </c>
      <c r="F40" s="56"/>
      <c r="G40" s="57"/>
      <c r="H40" s="56">
        <v>2</v>
      </c>
      <c r="I40" s="56">
        <v>1</v>
      </c>
      <c r="J40" s="56">
        <v>4</v>
      </c>
      <c r="K40" s="56">
        <v>4</v>
      </c>
      <c r="L40" s="56">
        <v>4</v>
      </c>
      <c r="M40" s="56">
        <v>7</v>
      </c>
      <c r="N40" s="56">
        <v>5</v>
      </c>
      <c r="O40" s="197">
        <v>29</v>
      </c>
    </row>
    <row r="41" spans="1:15" ht="15">
      <c r="A41" s="540"/>
      <c r="B41" s="159" t="s">
        <v>20</v>
      </c>
      <c r="C41" s="56"/>
      <c r="D41" s="56"/>
      <c r="E41" s="56"/>
      <c r="F41" s="56"/>
      <c r="G41" s="57"/>
      <c r="H41" s="56"/>
      <c r="I41" s="56">
        <v>1</v>
      </c>
      <c r="J41" s="56">
        <v>1</v>
      </c>
      <c r="K41" s="56">
        <v>1</v>
      </c>
      <c r="L41" s="56">
        <v>1</v>
      </c>
      <c r="M41" s="56"/>
      <c r="N41" s="56"/>
      <c r="O41" s="197">
        <v>4</v>
      </c>
    </row>
    <row r="42" spans="1:15" ht="15">
      <c r="A42" s="540"/>
      <c r="B42" s="1" t="s">
        <v>21</v>
      </c>
      <c r="C42" s="56"/>
      <c r="D42" s="56"/>
      <c r="E42" s="56"/>
      <c r="F42" s="56"/>
      <c r="G42" s="57"/>
      <c r="H42" s="56"/>
      <c r="I42" s="56">
        <v>1</v>
      </c>
      <c r="J42" s="56"/>
      <c r="K42" s="56"/>
      <c r="L42" s="56"/>
      <c r="M42" s="56"/>
      <c r="N42" s="56"/>
      <c r="O42" s="197">
        <v>1</v>
      </c>
    </row>
    <row r="43" spans="1:15" ht="15">
      <c r="A43" s="540"/>
      <c r="B43" s="159" t="s">
        <v>23</v>
      </c>
      <c r="C43" s="56">
        <v>13</v>
      </c>
      <c r="D43" s="56">
        <v>12</v>
      </c>
      <c r="E43" s="56">
        <v>24</v>
      </c>
      <c r="F43" s="56">
        <v>37</v>
      </c>
      <c r="G43" s="57">
        <v>42</v>
      </c>
      <c r="H43" s="56">
        <v>39</v>
      </c>
      <c r="I43" s="56">
        <v>24</v>
      </c>
      <c r="J43" s="56">
        <v>69</v>
      </c>
      <c r="K43" s="56">
        <v>59</v>
      </c>
      <c r="L43" s="56">
        <v>43</v>
      </c>
      <c r="M43" s="56">
        <v>41</v>
      </c>
      <c r="N43" s="56">
        <v>50</v>
      </c>
      <c r="O43" s="197">
        <v>453</v>
      </c>
    </row>
    <row r="44" spans="1:15" ht="15">
      <c r="A44" s="540"/>
      <c r="B44" s="159" t="s">
        <v>25</v>
      </c>
      <c r="C44" s="56"/>
      <c r="D44" s="56"/>
      <c r="E44" s="56"/>
      <c r="F44" s="56"/>
      <c r="G44" s="57"/>
      <c r="H44" s="56"/>
      <c r="I44" s="56"/>
      <c r="J44" s="56"/>
      <c r="K44" s="56">
        <v>1</v>
      </c>
      <c r="L44" s="56"/>
      <c r="M44" s="56"/>
      <c r="N44" s="56">
        <v>1</v>
      </c>
      <c r="O44" s="197">
        <v>2</v>
      </c>
    </row>
    <row r="45" spans="1:15" ht="15">
      <c r="A45" s="540"/>
      <c r="B45" s="159" t="s">
        <v>26</v>
      </c>
      <c r="C45" s="56"/>
      <c r="D45" s="56"/>
      <c r="E45" s="56"/>
      <c r="F45" s="56"/>
      <c r="G45" s="57"/>
      <c r="H45" s="56"/>
      <c r="I45" s="56"/>
      <c r="J45" s="56"/>
      <c r="K45" s="56">
        <v>1</v>
      </c>
      <c r="L45" s="56">
        <v>2</v>
      </c>
      <c r="M45" s="56">
        <v>1</v>
      </c>
      <c r="N45" s="56">
        <v>1</v>
      </c>
      <c r="O45" s="197">
        <v>5</v>
      </c>
    </row>
    <row r="46" spans="1:15" ht="15">
      <c r="A46" s="540"/>
      <c r="B46" s="159" t="s">
        <v>27</v>
      </c>
      <c r="C46" s="56"/>
      <c r="D46" s="56"/>
      <c r="E46" s="56">
        <v>1</v>
      </c>
      <c r="F46" s="56"/>
      <c r="G46" s="57"/>
      <c r="H46" s="56"/>
      <c r="I46" s="56"/>
      <c r="J46" s="56"/>
      <c r="K46" s="56"/>
      <c r="L46" s="56"/>
      <c r="M46" s="56"/>
      <c r="N46" s="56"/>
      <c r="O46" s="197">
        <v>1</v>
      </c>
    </row>
    <row r="47" spans="1:15" ht="15">
      <c r="A47" s="540"/>
      <c r="B47" s="159" t="s">
        <v>28</v>
      </c>
      <c r="C47" s="56"/>
      <c r="D47" s="56"/>
      <c r="E47" s="56"/>
      <c r="F47" s="56"/>
      <c r="G47" s="57">
        <v>1</v>
      </c>
      <c r="H47" s="56"/>
      <c r="I47" s="56">
        <v>2</v>
      </c>
      <c r="J47" s="56">
        <v>3</v>
      </c>
      <c r="K47" s="56">
        <v>6</v>
      </c>
      <c r="L47" s="56">
        <v>4</v>
      </c>
      <c r="M47" s="56">
        <v>3</v>
      </c>
      <c r="N47" s="56">
        <v>5</v>
      </c>
      <c r="O47" s="197">
        <v>24</v>
      </c>
    </row>
    <row r="48" spans="1:15" ht="15">
      <c r="A48" s="540"/>
      <c r="B48" s="159" t="s">
        <v>31</v>
      </c>
      <c r="C48" s="56"/>
      <c r="D48" s="56"/>
      <c r="E48" s="56"/>
      <c r="F48" s="56"/>
      <c r="G48" s="57"/>
      <c r="H48" s="56"/>
      <c r="I48" s="56">
        <v>2</v>
      </c>
      <c r="J48" s="56"/>
      <c r="K48" s="56"/>
      <c r="L48" s="56">
        <v>8</v>
      </c>
      <c r="M48" s="56">
        <v>2</v>
      </c>
      <c r="N48" s="56">
        <v>4</v>
      </c>
      <c r="O48" s="197">
        <v>16</v>
      </c>
    </row>
    <row r="49" spans="1:15" ht="15">
      <c r="A49" s="540"/>
      <c r="B49" s="159" t="s">
        <v>56</v>
      </c>
      <c r="C49" s="56"/>
      <c r="D49" s="56"/>
      <c r="E49" s="56"/>
      <c r="F49" s="56"/>
      <c r="G49" s="57"/>
      <c r="H49" s="56"/>
      <c r="I49" s="56"/>
      <c r="J49" s="56"/>
      <c r="K49" s="56"/>
      <c r="L49" s="56"/>
      <c r="M49" s="56"/>
      <c r="N49" s="56">
        <v>1</v>
      </c>
      <c r="O49" s="197">
        <v>1</v>
      </c>
    </row>
    <row r="50" spans="1:15" ht="15">
      <c r="A50" s="540"/>
      <c r="B50" s="159" t="s">
        <v>115</v>
      </c>
      <c r="C50" s="56"/>
      <c r="D50" s="56"/>
      <c r="E50" s="56"/>
      <c r="F50" s="56"/>
      <c r="G50" s="57"/>
      <c r="H50" s="56"/>
      <c r="I50" s="56"/>
      <c r="J50" s="56"/>
      <c r="K50" s="56"/>
      <c r="L50" s="56"/>
      <c r="M50" s="56"/>
      <c r="N50" s="56">
        <v>1</v>
      </c>
      <c r="O50" s="197">
        <v>1</v>
      </c>
    </row>
    <row r="51" spans="1:15" ht="15">
      <c r="A51" s="540"/>
      <c r="B51" s="159" t="s">
        <v>34</v>
      </c>
      <c r="C51" s="56"/>
      <c r="D51" s="56"/>
      <c r="E51" s="56">
        <v>1</v>
      </c>
      <c r="F51" s="56"/>
      <c r="G51" s="57"/>
      <c r="H51" s="56"/>
      <c r="I51" s="56"/>
      <c r="J51" s="56">
        <v>2</v>
      </c>
      <c r="K51" s="56">
        <v>5</v>
      </c>
      <c r="L51" s="56">
        <v>7</v>
      </c>
      <c r="M51" s="56">
        <v>6</v>
      </c>
      <c r="N51" s="56">
        <v>18</v>
      </c>
      <c r="O51" s="197">
        <v>39</v>
      </c>
    </row>
    <row r="52" spans="1:15" ht="15">
      <c r="A52" s="540"/>
      <c r="B52" s="159" t="s">
        <v>35</v>
      </c>
      <c r="C52" s="56">
        <v>1</v>
      </c>
      <c r="D52" s="56">
        <v>1</v>
      </c>
      <c r="E52" s="56">
        <v>1</v>
      </c>
      <c r="F52" s="56">
        <v>1</v>
      </c>
      <c r="G52" s="57">
        <v>1</v>
      </c>
      <c r="H52" s="56"/>
      <c r="I52" s="56">
        <v>2</v>
      </c>
      <c r="J52" s="56">
        <v>8</v>
      </c>
      <c r="K52" s="56">
        <v>7</v>
      </c>
      <c r="L52" s="56">
        <v>6</v>
      </c>
      <c r="M52" s="56">
        <v>6</v>
      </c>
      <c r="N52" s="56">
        <v>4</v>
      </c>
      <c r="O52" s="197">
        <v>38</v>
      </c>
    </row>
    <row r="53" spans="1:15" ht="15">
      <c r="A53" s="540"/>
      <c r="B53" s="1" t="s">
        <v>36</v>
      </c>
      <c r="C53" s="56"/>
      <c r="D53" s="56"/>
      <c r="E53" s="56"/>
      <c r="F53" s="56"/>
      <c r="G53" s="57"/>
      <c r="H53" s="56"/>
      <c r="I53" s="56"/>
      <c r="J53" s="56"/>
      <c r="K53" s="56"/>
      <c r="L53" s="56"/>
      <c r="M53" s="56"/>
      <c r="N53" s="56"/>
      <c r="O53" s="197"/>
    </row>
    <row r="54" spans="1:15" ht="15">
      <c r="A54" s="540"/>
      <c r="B54" s="159" t="s">
        <v>39</v>
      </c>
      <c r="C54" s="56">
        <v>1</v>
      </c>
      <c r="D54" s="56"/>
      <c r="E54" s="56">
        <v>1</v>
      </c>
      <c r="F54" s="56">
        <v>2</v>
      </c>
      <c r="G54" s="57"/>
      <c r="H54" s="56"/>
      <c r="I54" s="56"/>
      <c r="J54" s="56">
        <v>4</v>
      </c>
      <c r="K54" s="56">
        <v>5</v>
      </c>
      <c r="L54" s="56">
        <v>9</v>
      </c>
      <c r="M54" s="56">
        <v>2</v>
      </c>
      <c r="N54" s="56">
        <v>16</v>
      </c>
      <c r="O54" s="197">
        <v>40</v>
      </c>
    </row>
    <row r="55" spans="1:15" ht="15">
      <c r="A55" s="540"/>
      <c r="B55" s="159" t="s">
        <v>40</v>
      </c>
      <c r="C55" s="56">
        <v>4</v>
      </c>
      <c r="D55" s="56">
        <v>1</v>
      </c>
      <c r="E55" s="56">
        <v>6</v>
      </c>
      <c r="F55" s="56">
        <v>4</v>
      </c>
      <c r="G55" s="57">
        <v>7</v>
      </c>
      <c r="H55" s="56">
        <v>15</v>
      </c>
      <c r="I55" s="56">
        <v>5</v>
      </c>
      <c r="J55" s="56">
        <v>15</v>
      </c>
      <c r="K55" s="56">
        <v>15</v>
      </c>
      <c r="L55" s="56">
        <v>11</v>
      </c>
      <c r="M55" s="56">
        <v>4</v>
      </c>
      <c r="N55" s="56">
        <v>5</v>
      </c>
      <c r="O55" s="197">
        <v>92</v>
      </c>
    </row>
    <row r="56" spans="1:15" ht="15">
      <c r="A56" s="540"/>
      <c r="B56" s="159" t="s">
        <v>247</v>
      </c>
      <c r="C56" s="56"/>
      <c r="D56" s="56"/>
      <c r="E56" s="56"/>
      <c r="F56" s="56"/>
      <c r="G56" s="57"/>
      <c r="H56" s="56"/>
      <c r="I56" s="56"/>
      <c r="J56" s="56"/>
      <c r="K56" s="56"/>
      <c r="L56" s="56">
        <v>1</v>
      </c>
      <c r="M56" s="56">
        <v>1</v>
      </c>
      <c r="N56" s="56">
        <v>1</v>
      </c>
      <c r="O56" s="197">
        <v>3</v>
      </c>
    </row>
    <row r="57" spans="1:15" ht="15">
      <c r="A57" s="540"/>
      <c r="B57" s="159" t="s">
        <v>43</v>
      </c>
      <c r="C57" s="56">
        <v>1</v>
      </c>
      <c r="D57" s="56"/>
      <c r="E57" s="56"/>
      <c r="F57" s="56">
        <v>1</v>
      </c>
      <c r="G57" s="57"/>
      <c r="H57" s="56">
        <v>1</v>
      </c>
      <c r="I57" s="56"/>
      <c r="J57" s="56"/>
      <c r="K57" s="56"/>
      <c r="L57" s="56">
        <v>1</v>
      </c>
      <c r="M57" s="56">
        <v>1</v>
      </c>
      <c r="N57" s="56">
        <v>2</v>
      </c>
      <c r="O57" s="197">
        <v>7</v>
      </c>
    </row>
    <row r="58" spans="1:15" ht="15">
      <c r="A58" s="540"/>
      <c r="B58" s="159" t="s">
        <v>44</v>
      </c>
      <c r="C58" s="56"/>
      <c r="D58" s="56"/>
      <c r="E58" s="56"/>
      <c r="F58" s="56">
        <v>2</v>
      </c>
      <c r="G58" s="57">
        <v>1</v>
      </c>
      <c r="H58" s="56">
        <v>1</v>
      </c>
      <c r="I58" s="56">
        <v>1</v>
      </c>
      <c r="J58" s="56">
        <v>2</v>
      </c>
      <c r="K58" s="56">
        <v>1</v>
      </c>
      <c r="L58" s="56">
        <v>5</v>
      </c>
      <c r="M58" s="56">
        <v>4</v>
      </c>
      <c r="N58" s="56">
        <v>3</v>
      </c>
      <c r="O58" s="197">
        <v>20</v>
      </c>
    </row>
    <row r="59" spans="1:15" ht="15">
      <c r="A59" s="540"/>
      <c r="B59" s="159" t="s">
        <v>45</v>
      </c>
      <c r="C59" s="56"/>
      <c r="D59" s="56"/>
      <c r="E59" s="56"/>
      <c r="F59" s="56">
        <v>1</v>
      </c>
      <c r="G59" s="57"/>
      <c r="H59" s="56">
        <v>1</v>
      </c>
      <c r="I59" s="56"/>
      <c r="J59" s="56"/>
      <c r="K59" s="56"/>
      <c r="L59" s="56">
        <v>2</v>
      </c>
      <c r="M59" s="56">
        <v>1</v>
      </c>
      <c r="N59" s="56"/>
      <c r="O59" s="197">
        <v>5</v>
      </c>
    </row>
    <row r="60" spans="1:15" ht="15">
      <c r="A60" s="540"/>
      <c r="B60" s="159" t="s">
        <v>47</v>
      </c>
      <c r="C60" s="56"/>
      <c r="D60" s="56"/>
      <c r="E60" s="56"/>
      <c r="F60" s="56"/>
      <c r="G60" s="57"/>
      <c r="H60" s="56">
        <v>1</v>
      </c>
      <c r="I60" s="56"/>
      <c r="J60" s="56"/>
      <c r="K60" s="56"/>
      <c r="L60" s="56"/>
      <c r="M60" s="56"/>
      <c r="N60" s="56"/>
      <c r="O60" s="197">
        <v>1</v>
      </c>
    </row>
    <row r="61" spans="1:15" ht="15">
      <c r="A61" s="540"/>
      <c r="B61" s="159" t="s">
        <v>50</v>
      </c>
      <c r="C61" s="56"/>
      <c r="D61" s="56"/>
      <c r="E61" s="56"/>
      <c r="F61" s="56"/>
      <c r="G61" s="57">
        <v>1</v>
      </c>
      <c r="H61" s="56"/>
      <c r="I61" s="56"/>
      <c r="J61" s="56">
        <v>1</v>
      </c>
      <c r="K61" s="56">
        <v>1</v>
      </c>
      <c r="L61" s="56">
        <v>2</v>
      </c>
      <c r="M61" s="56"/>
      <c r="N61" s="56">
        <v>1</v>
      </c>
      <c r="O61" s="197">
        <v>6</v>
      </c>
    </row>
    <row r="62" spans="1:15" ht="15">
      <c r="A62" s="540"/>
      <c r="B62" s="159" t="s">
        <v>55</v>
      </c>
      <c r="C62" s="56"/>
      <c r="D62" s="56"/>
      <c r="E62" s="56"/>
      <c r="F62" s="56"/>
      <c r="G62" s="57"/>
      <c r="H62" s="56"/>
      <c r="I62" s="56">
        <v>1</v>
      </c>
      <c r="J62" s="56"/>
      <c r="K62" s="56"/>
      <c r="L62" s="56">
        <v>2</v>
      </c>
      <c r="M62" s="56"/>
      <c r="N62" s="56"/>
      <c r="O62" s="197">
        <v>3</v>
      </c>
    </row>
    <row r="63" spans="1:15" ht="15">
      <c r="A63" s="540"/>
      <c r="B63" s="159" t="s">
        <v>57</v>
      </c>
      <c r="C63" s="56"/>
      <c r="D63" s="56"/>
      <c r="E63" s="56"/>
      <c r="F63" s="56"/>
      <c r="G63" s="57"/>
      <c r="H63" s="56">
        <v>1</v>
      </c>
      <c r="I63" s="56"/>
      <c r="J63" s="56"/>
      <c r="K63" s="56">
        <v>5</v>
      </c>
      <c r="L63" s="56">
        <v>5</v>
      </c>
      <c r="M63" s="56"/>
      <c r="N63" s="56">
        <v>4</v>
      </c>
      <c r="O63" s="197">
        <v>15</v>
      </c>
    </row>
    <row r="64" spans="1:15" ht="15">
      <c r="A64" s="540"/>
      <c r="B64" s="159" t="s">
        <v>244</v>
      </c>
      <c r="C64" s="56"/>
      <c r="D64" s="56"/>
      <c r="E64" s="56"/>
      <c r="F64" s="56"/>
      <c r="G64" s="57"/>
      <c r="H64" s="56"/>
      <c r="I64" s="56"/>
      <c r="J64" s="56"/>
      <c r="K64" s="56"/>
      <c r="L64" s="56"/>
      <c r="M64" s="56"/>
      <c r="N64" s="56">
        <v>8</v>
      </c>
      <c r="O64" s="197">
        <v>8</v>
      </c>
    </row>
    <row r="65" spans="1:15" ht="15">
      <c r="A65" s="540"/>
      <c r="B65" s="159" t="s">
        <v>59</v>
      </c>
      <c r="C65" s="56"/>
      <c r="D65" s="56"/>
      <c r="E65" s="56"/>
      <c r="F65" s="56"/>
      <c r="G65" s="57"/>
      <c r="H65" s="56"/>
      <c r="I65" s="56"/>
      <c r="J65" s="56"/>
      <c r="K65" s="56"/>
      <c r="L65" s="56">
        <v>1</v>
      </c>
      <c r="M65" s="56"/>
      <c r="N65" s="56"/>
      <c r="O65" s="197">
        <v>1</v>
      </c>
    </row>
    <row r="66" spans="1:15" ht="15">
      <c r="A66" s="540"/>
      <c r="B66" s="159" t="s">
        <v>60</v>
      </c>
      <c r="C66" s="56"/>
      <c r="D66" s="56"/>
      <c r="E66" s="56"/>
      <c r="F66" s="56"/>
      <c r="G66" s="57">
        <v>1</v>
      </c>
      <c r="H66" s="56"/>
      <c r="I66" s="56"/>
      <c r="J66" s="56"/>
      <c r="K66" s="56"/>
      <c r="L66" s="56">
        <v>2</v>
      </c>
      <c r="M66" s="56"/>
      <c r="N66" s="56">
        <v>3</v>
      </c>
      <c r="O66" s="197">
        <v>6</v>
      </c>
    </row>
    <row r="67" spans="1:15" ht="15">
      <c r="A67" s="540"/>
      <c r="B67" s="159" t="s">
        <v>63</v>
      </c>
      <c r="C67" s="56"/>
      <c r="D67" s="56"/>
      <c r="E67" s="56"/>
      <c r="F67" s="56">
        <v>1</v>
      </c>
      <c r="G67" s="57">
        <v>1</v>
      </c>
      <c r="H67" s="56"/>
      <c r="I67" s="56">
        <v>1</v>
      </c>
      <c r="J67" s="56"/>
      <c r="K67" s="56"/>
      <c r="L67" s="56">
        <v>1</v>
      </c>
      <c r="M67" s="56"/>
      <c r="N67" s="56">
        <v>1</v>
      </c>
      <c r="O67" s="197">
        <v>5</v>
      </c>
    </row>
    <row r="68" spans="1:15" ht="15">
      <c r="A68" s="540"/>
      <c r="B68" s="159" t="s">
        <v>64</v>
      </c>
      <c r="C68" s="56"/>
      <c r="D68" s="56">
        <v>1</v>
      </c>
      <c r="E68" s="56"/>
      <c r="F68" s="56">
        <v>1</v>
      </c>
      <c r="G68" s="57"/>
      <c r="H68" s="56">
        <v>1</v>
      </c>
      <c r="I68" s="56">
        <v>1</v>
      </c>
      <c r="J68" s="56">
        <v>5</v>
      </c>
      <c r="K68" s="56">
        <v>6</v>
      </c>
      <c r="L68" s="56">
        <v>5</v>
      </c>
      <c r="M68" s="56">
        <v>4</v>
      </c>
      <c r="N68" s="56">
        <v>5</v>
      </c>
      <c r="O68" s="197">
        <v>29</v>
      </c>
    </row>
    <row r="69" spans="1:15" ht="15">
      <c r="A69" s="540"/>
      <c r="B69" t="s">
        <v>65</v>
      </c>
      <c r="C69" s="56"/>
      <c r="D69" s="56"/>
      <c r="E69" s="56"/>
      <c r="F69" s="56"/>
      <c r="G69" s="57"/>
      <c r="H69" s="56"/>
      <c r="I69" s="56"/>
      <c r="J69" s="56"/>
      <c r="K69" s="56">
        <v>1</v>
      </c>
      <c r="L69" s="56"/>
      <c r="M69" s="56"/>
      <c r="N69" s="56">
        <v>1</v>
      </c>
      <c r="O69" s="197">
        <v>2</v>
      </c>
    </row>
    <row r="70" spans="1:15" ht="15">
      <c r="A70" s="540"/>
      <c r="B70" s="159" t="s">
        <v>67</v>
      </c>
      <c r="C70" s="56">
        <v>3</v>
      </c>
      <c r="D70" s="56">
        <v>6</v>
      </c>
      <c r="E70" s="56">
        <v>8</v>
      </c>
      <c r="F70" s="56">
        <v>9</v>
      </c>
      <c r="G70" s="57">
        <v>20</v>
      </c>
      <c r="H70" s="56">
        <v>19</v>
      </c>
      <c r="I70" s="56">
        <v>26</v>
      </c>
      <c r="J70" s="56">
        <v>77</v>
      </c>
      <c r="K70" s="56">
        <v>170</v>
      </c>
      <c r="L70" s="56">
        <v>214</v>
      </c>
      <c r="M70" s="56">
        <v>228</v>
      </c>
      <c r="N70" s="56">
        <v>326</v>
      </c>
      <c r="O70" s="197">
        <v>1106</v>
      </c>
    </row>
    <row r="71" spans="1:15" ht="15">
      <c r="A71" s="540"/>
      <c r="B71" s="159" t="s">
        <v>68</v>
      </c>
      <c r="C71" s="56"/>
      <c r="D71" s="56">
        <v>3</v>
      </c>
      <c r="E71" s="56"/>
      <c r="F71" s="56"/>
      <c r="G71" s="57"/>
      <c r="H71" s="56"/>
      <c r="I71" s="56">
        <v>1</v>
      </c>
      <c r="J71" s="56"/>
      <c r="K71" s="56"/>
      <c r="L71" s="56"/>
      <c r="M71" s="56"/>
      <c r="N71" s="56">
        <v>1</v>
      </c>
      <c r="O71" s="197">
        <v>5</v>
      </c>
    </row>
    <row r="72" spans="1:15" ht="15">
      <c r="A72" s="540"/>
      <c r="B72" s="159" t="s">
        <v>70</v>
      </c>
      <c r="C72" s="56"/>
      <c r="D72" s="56"/>
      <c r="E72" s="56">
        <v>1</v>
      </c>
      <c r="F72" s="56"/>
      <c r="G72" s="57">
        <v>2</v>
      </c>
      <c r="H72" s="56">
        <v>3</v>
      </c>
      <c r="I72" s="56">
        <v>1</v>
      </c>
      <c r="J72" s="56">
        <v>1</v>
      </c>
      <c r="K72" s="56">
        <v>4</v>
      </c>
      <c r="L72" s="56">
        <v>2</v>
      </c>
      <c r="M72" s="56">
        <v>2</v>
      </c>
      <c r="N72" s="56">
        <v>3</v>
      </c>
      <c r="O72" s="197">
        <v>19</v>
      </c>
    </row>
    <row r="73" spans="1:15" ht="15">
      <c r="A73" s="540"/>
      <c r="B73" s="159" t="s">
        <v>72</v>
      </c>
      <c r="C73" s="56"/>
      <c r="D73" s="56"/>
      <c r="E73" s="56">
        <v>2</v>
      </c>
      <c r="F73" s="56">
        <v>1</v>
      </c>
      <c r="G73" s="57">
        <v>2</v>
      </c>
      <c r="H73" s="56">
        <v>3</v>
      </c>
      <c r="I73" s="56">
        <v>2</v>
      </c>
      <c r="J73" s="56">
        <v>9</v>
      </c>
      <c r="K73" s="56">
        <v>12</v>
      </c>
      <c r="L73" s="56">
        <v>27</v>
      </c>
      <c r="M73" s="56">
        <v>25</v>
      </c>
      <c r="N73" s="56">
        <v>23</v>
      </c>
      <c r="O73" s="197">
        <v>106</v>
      </c>
    </row>
    <row r="74" spans="1:15" ht="15">
      <c r="A74" s="540"/>
      <c r="B74" s="159" t="s">
        <v>73</v>
      </c>
      <c r="C74" s="56">
        <v>1</v>
      </c>
      <c r="D74" s="56"/>
      <c r="E74" s="56">
        <v>1</v>
      </c>
      <c r="F74" s="56">
        <v>1</v>
      </c>
      <c r="G74" s="57">
        <v>1</v>
      </c>
      <c r="H74" s="56">
        <v>2</v>
      </c>
      <c r="I74" s="56"/>
      <c r="J74" s="56">
        <v>7</v>
      </c>
      <c r="K74" s="56">
        <v>17</v>
      </c>
      <c r="L74" s="56">
        <v>53</v>
      </c>
      <c r="M74" s="56">
        <v>65</v>
      </c>
      <c r="N74" s="56">
        <v>61</v>
      </c>
      <c r="O74" s="197">
        <v>209</v>
      </c>
    </row>
    <row r="75" spans="1:15" ht="15">
      <c r="A75" s="540"/>
      <c r="B75" s="159" t="s">
        <v>76</v>
      </c>
      <c r="C75" s="56">
        <v>100</v>
      </c>
      <c r="D75" s="56">
        <v>120</v>
      </c>
      <c r="E75" s="56">
        <v>143</v>
      </c>
      <c r="F75" s="56">
        <v>164</v>
      </c>
      <c r="G75" s="57">
        <v>334</v>
      </c>
      <c r="H75" s="56">
        <v>791</v>
      </c>
      <c r="I75" s="56">
        <v>415</v>
      </c>
      <c r="J75" s="56">
        <v>780</v>
      </c>
      <c r="K75" s="56">
        <v>980</v>
      </c>
      <c r="L75" s="56">
        <v>1100</v>
      </c>
      <c r="M75" s="56">
        <v>939</v>
      </c>
      <c r="N75" s="56">
        <v>1025</v>
      </c>
      <c r="O75" s="197">
        <v>6891</v>
      </c>
    </row>
    <row r="76" spans="1:15" ht="15">
      <c r="A76" s="540"/>
      <c r="B76" s="159" t="s">
        <v>77</v>
      </c>
      <c r="C76" s="56"/>
      <c r="D76" s="56"/>
      <c r="E76" s="56"/>
      <c r="F76" s="56"/>
      <c r="G76" s="57"/>
      <c r="H76" s="56">
        <v>1</v>
      </c>
      <c r="I76" s="56"/>
      <c r="J76" s="56"/>
      <c r="K76" s="56">
        <v>1</v>
      </c>
      <c r="L76" s="56"/>
      <c r="M76" s="56">
        <v>1</v>
      </c>
      <c r="N76" s="56"/>
      <c r="O76" s="197">
        <v>3</v>
      </c>
    </row>
    <row r="77" spans="1:15" ht="15">
      <c r="A77" s="540"/>
      <c r="B77" s="159" t="s">
        <v>78</v>
      </c>
      <c r="C77" s="56">
        <v>1</v>
      </c>
      <c r="D77" s="56"/>
      <c r="E77" s="56">
        <v>1</v>
      </c>
      <c r="F77" s="56">
        <v>1</v>
      </c>
      <c r="G77" s="57"/>
      <c r="H77" s="56">
        <v>2</v>
      </c>
      <c r="I77" s="56">
        <v>2</v>
      </c>
      <c r="J77" s="56">
        <v>1</v>
      </c>
      <c r="K77" s="56">
        <v>8</v>
      </c>
      <c r="L77" s="56">
        <v>7</v>
      </c>
      <c r="M77" s="56">
        <v>3</v>
      </c>
      <c r="N77" s="56">
        <v>16</v>
      </c>
      <c r="O77" s="197">
        <v>42</v>
      </c>
    </row>
    <row r="78" spans="1:15" ht="15">
      <c r="A78" s="540"/>
      <c r="B78" s="194" t="s">
        <v>79</v>
      </c>
      <c r="C78" s="69"/>
      <c r="D78" s="69"/>
      <c r="E78" s="69"/>
      <c r="F78" s="69"/>
      <c r="G78" s="195"/>
      <c r="H78" s="69"/>
      <c r="I78" s="69"/>
      <c r="J78" s="69"/>
      <c r="K78" s="69"/>
      <c r="L78" s="69">
        <v>1</v>
      </c>
      <c r="M78" s="69"/>
      <c r="N78" s="69"/>
      <c r="O78" s="199">
        <v>1</v>
      </c>
    </row>
    <row r="79" spans="1:15" ht="15">
      <c r="A79" s="540"/>
      <c r="B79" s="106" t="s">
        <v>80</v>
      </c>
      <c r="C79" s="56"/>
      <c r="D79" s="56">
        <v>1</v>
      </c>
      <c r="E79" s="56"/>
      <c r="F79" s="56">
        <v>1</v>
      </c>
      <c r="G79" s="56"/>
      <c r="H79" s="56">
        <v>1</v>
      </c>
      <c r="I79" s="56">
        <v>1</v>
      </c>
      <c r="J79" s="56">
        <v>3</v>
      </c>
      <c r="K79" s="56">
        <v>3</v>
      </c>
      <c r="L79" s="56"/>
      <c r="M79" s="56">
        <v>1</v>
      </c>
      <c r="N79" s="56"/>
      <c r="O79" s="197">
        <v>11</v>
      </c>
    </row>
    <row r="80" spans="1:15" ht="15" customHeight="1">
      <c r="A80" s="540"/>
      <c r="B80" s="106" t="s">
        <v>82</v>
      </c>
      <c r="C80" s="56"/>
      <c r="D80" s="56">
        <v>1</v>
      </c>
      <c r="E80" s="56"/>
      <c r="F80" s="56">
        <v>6</v>
      </c>
      <c r="G80" s="56">
        <v>10</v>
      </c>
      <c r="H80" s="56">
        <v>10</v>
      </c>
      <c r="I80" s="56">
        <v>10</v>
      </c>
      <c r="J80" s="56">
        <v>16</v>
      </c>
      <c r="K80" s="56">
        <v>15</v>
      </c>
      <c r="L80" s="56">
        <v>25</v>
      </c>
      <c r="M80" s="56">
        <v>15</v>
      </c>
      <c r="N80" s="56">
        <v>51</v>
      </c>
      <c r="O80" s="197">
        <v>159</v>
      </c>
    </row>
    <row r="81" spans="1:15" ht="15" customHeight="1">
      <c r="A81" s="540"/>
      <c r="B81" s="201" t="s">
        <v>83</v>
      </c>
      <c r="C81" s="58"/>
      <c r="D81" s="58"/>
      <c r="E81" s="58">
        <v>1</v>
      </c>
      <c r="F81" s="58">
        <v>1</v>
      </c>
      <c r="G81" s="58">
        <v>1</v>
      </c>
      <c r="H81" s="58">
        <v>2</v>
      </c>
      <c r="I81" s="58"/>
      <c r="J81" s="58">
        <v>1</v>
      </c>
      <c r="K81" s="58">
        <v>5</v>
      </c>
      <c r="L81" s="58">
        <v>3</v>
      </c>
      <c r="M81" s="58">
        <v>1</v>
      </c>
      <c r="N81" s="58">
        <v>2</v>
      </c>
      <c r="O81" s="202">
        <v>17</v>
      </c>
    </row>
    <row r="82" spans="1:15" ht="15">
      <c r="A82" s="540"/>
      <c r="B82" s="106" t="s">
        <v>84</v>
      </c>
      <c r="C82" s="56"/>
      <c r="D82" s="56"/>
      <c r="E82" s="56"/>
      <c r="F82" s="56"/>
      <c r="G82" s="56"/>
      <c r="H82" s="56">
        <v>2</v>
      </c>
      <c r="I82" s="56">
        <v>1</v>
      </c>
      <c r="J82" s="56"/>
      <c r="K82" s="56">
        <v>1</v>
      </c>
      <c r="L82" s="56">
        <v>9</v>
      </c>
      <c r="M82" s="56"/>
      <c r="N82" s="56">
        <v>4</v>
      </c>
      <c r="O82" s="197">
        <v>17</v>
      </c>
    </row>
    <row r="83" spans="1:15" ht="15" customHeight="1">
      <c r="A83" s="540"/>
      <c r="B83" s="106" t="s">
        <v>85</v>
      </c>
      <c r="C83" s="56">
        <v>3</v>
      </c>
      <c r="D83" s="56">
        <v>1</v>
      </c>
      <c r="E83" s="56">
        <v>7</v>
      </c>
      <c r="F83" s="56">
        <v>1</v>
      </c>
      <c r="G83" s="56">
        <v>6</v>
      </c>
      <c r="H83" s="56">
        <v>4</v>
      </c>
      <c r="I83" s="56">
        <v>9</v>
      </c>
      <c r="J83" s="56">
        <v>30</v>
      </c>
      <c r="K83" s="56">
        <v>51</v>
      </c>
      <c r="L83" s="56">
        <v>89</v>
      </c>
      <c r="M83" s="56">
        <v>70</v>
      </c>
      <c r="N83" s="56">
        <v>85</v>
      </c>
      <c r="O83" s="197">
        <v>356</v>
      </c>
    </row>
    <row r="84" spans="1:15" ht="15">
      <c r="A84" s="540"/>
      <c r="B84" s="106" t="s">
        <v>264</v>
      </c>
      <c r="C84" s="56"/>
      <c r="D84" s="56"/>
      <c r="E84" s="56"/>
      <c r="F84" s="56"/>
      <c r="G84" s="56"/>
      <c r="H84" s="56"/>
      <c r="I84" s="56"/>
      <c r="J84" s="56"/>
      <c r="K84" s="56"/>
      <c r="L84" s="56"/>
      <c r="M84" s="56">
        <v>1</v>
      </c>
      <c r="N84" s="56"/>
      <c r="O84" s="197">
        <v>1</v>
      </c>
    </row>
    <row r="85" spans="1:15" ht="15" customHeight="1">
      <c r="A85" s="540"/>
      <c r="B85" s="201" t="s">
        <v>86</v>
      </c>
      <c r="C85" s="58"/>
      <c r="D85" s="58"/>
      <c r="E85" s="58"/>
      <c r="F85" s="58"/>
      <c r="G85" s="258"/>
      <c r="H85" s="58">
        <v>1</v>
      </c>
      <c r="I85" s="58"/>
      <c r="J85" s="58">
        <v>2</v>
      </c>
      <c r="K85" s="58">
        <v>1</v>
      </c>
      <c r="L85" s="58"/>
      <c r="M85" s="58"/>
      <c r="N85" s="58"/>
      <c r="O85" s="202">
        <v>4</v>
      </c>
    </row>
    <row r="86" spans="1:15" ht="15">
      <c r="A86" s="540"/>
      <c r="B86" s="159" t="s">
        <v>88</v>
      </c>
      <c r="C86" s="56"/>
      <c r="D86" s="56"/>
      <c r="E86" s="56">
        <v>1</v>
      </c>
      <c r="F86" s="56"/>
      <c r="G86" s="57"/>
      <c r="H86" s="56">
        <v>2</v>
      </c>
      <c r="I86" s="56"/>
      <c r="J86" s="56">
        <v>2</v>
      </c>
      <c r="K86" s="56">
        <v>1</v>
      </c>
      <c r="L86" s="56">
        <v>12</v>
      </c>
      <c r="M86" s="56">
        <v>26</v>
      </c>
      <c r="N86" s="56">
        <v>33</v>
      </c>
      <c r="O86" s="197">
        <v>77</v>
      </c>
    </row>
    <row r="87" spans="1:15" ht="15">
      <c r="A87" s="540"/>
      <c r="B87" s="97" t="s">
        <v>89</v>
      </c>
      <c r="C87" s="56"/>
      <c r="D87" s="56"/>
      <c r="E87" s="56"/>
      <c r="F87" s="56"/>
      <c r="G87" s="56">
        <v>1</v>
      </c>
      <c r="H87" s="56"/>
      <c r="I87" s="56"/>
      <c r="J87" s="56">
        <v>2</v>
      </c>
      <c r="K87" s="56"/>
      <c r="L87" s="56">
        <v>5</v>
      </c>
      <c r="M87" s="56">
        <v>5</v>
      </c>
      <c r="N87" s="56">
        <v>2</v>
      </c>
      <c r="O87" s="197">
        <v>15</v>
      </c>
    </row>
    <row r="88" spans="1:15" ht="15">
      <c r="A88" s="540"/>
      <c r="B88" s="97" t="s">
        <v>90</v>
      </c>
      <c r="C88" s="56"/>
      <c r="D88" s="56"/>
      <c r="E88" s="56"/>
      <c r="F88" s="56"/>
      <c r="G88" s="56"/>
      <c r="H88" s="56"/>
      <c r="I88" s="56"/>
      <c r="J88" s="56"/>
      <c r="K88" s="56"/>
      <c r="L88" s="56"/>
      <c r="M88" s="56"/>
      <c r="N88" s="56"/>
      <c r="O88" s="197"/>
    </row>
    <row r="89" spans="1:15" ht="15" customHeight="1">
      <c r="A89" s="540"/>
      <c r="B89" s="97" t="s">
        <v>93</v>
      </c>
      <c r="C89" s="56"/>
      <c r="D89" s="56"/>
      <c r="E89" s="56"/>
      <c r="F89" s="56">
        <v>1</v>
      </c>
      <c r="G89" s="56"/>
      <c r="H89" s="56"/>
      <c r="I89" s="56">
        <v>1</v>
      </c>
      <c r="J89" s="56">
        <v>1</v>
      </c>
      <c r="K89" s="56">
        <v>1</v>
      </c>
      <c r="L89" s="56"/>
      <c r="M89" s="56">
        <v>1</v>
      </c>
      <c r="N89" s="56">
        <v>1</v>
      </c>
      <c r="O89" s="197">
        <v>6</v>
      </c>
    </row>
    <row r="90" spans="1:15" ht="15">
      <c r="A90" s="540"/>
      <c r="B90" s="159" t="s">
        <v>94</v>
      </c>
      <c r="C90" s="56">
        <v>1</v>
      </c>
      <c r="D90" s="56">
        <v>1</v>
      </c>
      <c r="E90" s="56">
        <v>1</v>
      </c>
      <c r="F90" s="56">
        <v>1</v>
      </c>
      <c r="G90" s="57"/>
      <c r="H90" s="56">
        <v>3</v>
      </c>
      <c r="I90" s="56"/>
      <c r="J90" s="56">
        <v>2</v>
      </c>
      <c r="K90" s="56">
        <v>5</v>
      </c>
      <c r="L90" s="56">
        <v>6</v>
      </c>
      <c r="M90" s="56">
        <v>4</v>
      </c>
      <c r="N90" s="56">
        <v>6</v>
      </c>
      <c r="O90" s="197">
        <v>30</v>
      </c>
    </row>
    <row r="91" spans="1:15" ht="15">
      <c r="A91" s="540"/>
      <c r="B91" s="159" t="s">
        <v>95</v>
      </c>
      <c r="C91" s="56"/>
      <c r="D91" s="56"/>
      <c r="E91" s="56"/>
      <c r="F91" s="56"/>
      <c r="G91" s="56"/>
      <c r="H91" s="56"/>
      <c r="I91" s="56"/>
      <c r="J91" s="56"/>
      <c r="K91" s="56"/>
      <c r="L91" s="56"/>
      <c r="M91" s="56"/>
      <c r="N91" s="56"/>
      <c r="O91" s="197"/>
    </row>
    <row r="92" spans="1:15" ht="15" customHeight="1">
      <c r="A92" s="540"/>
      <c r="B92" s="159" t="s">
        <v>98</v>
      </c>
      <c r="C92" s="56"/>
      <c r="D92" s="56"/>
      <c r="E92" s="56"/>
      <c r="F92" s="56">
        <v>1</v>
      </c>
      <c r="G92" s="56">
        <v>1</v>
      </c>
      <c r="H92" s="56">
        <v>1</v>
      </c>
      <c r="I92" s="56"/>
      <c r="J92" s="56">
        <v>1</v>
      </c>
      <c r="K92" s="56">
        <v>2</v>
      </c>
      <c r="L92" s="56">
        <v>2</v>
      </c>
      <c r="M92" s="56">
        <v>1</v>
      </c>
      <c r="N92" s="56">
        <v>6</v>
      </c>
      <c r="O92" s="197">
        <v>15</v>
      </c>
    </row>
    <row r="93" spans="1:15" ht="15" customHeight="1" thickBot="1">
      <c r="A93" s="541"/>
      <c r="B93" s="111" t="s">
        <v>100</v>
      </c>
      <c r="C93" s="59"/>
      <c r="D93" s="59"/>
      <c r="E93" s="59"/>
      <c r="F93" s="59"/>
      <c r="G93" s="59"/>
      <c r="H93" s="59"/>
      <c r="I93" s="59"/>
      <c r="J93" s="59"/>
      <c r="K93" s="59"/>
      <c r="L93" s="59">
        <v>2</v>
      </c>
      <c r="M93" s="59">
        <v>2</v>
      </c>
      <c r="N93" s="59"/>
      <c r="O93" s="198">
        <v>4</v>
      </c>
    </row>
    <row r="94" spans="1:15" ht="15">
      <c r="A94" s="539" t="s">
        <v>261</v>
      </c>
      <c r="B94" s="110" t="s">
        <v>252</v>
      </c>
      <c r="C94" s="54"/>
      <c r="D94" s="54"/>
      <c r="E94" s="54"/>
      <c r="F94" s="54"/>
      <c r="G94" s="54"/>
      <c r="H94" s="54"/>
      <c r="I94" s="54"/>
      <c r="J94" s="54"/>
      <c r="K94" s="54">
        <v>1</v>
      </c>
      <c r="L94" s="54"/>
      <c r="M94" s="54"/>
      <c r="N94" s="54"/>
      <c r="O94" s="196">
        <v>1</v>
      </c>
    </row>
    <row r="95" spans="1:15" ht="15">
      <c r="A95" s="540"/>
      <c r="B95" s="191" t="s">
        <v>248</v>
      </c>
      <c r="C95" s="58"/>
      <c r="D95" s="58"/>
      <c r="E95" s="58"/>
      <c r="F95" s="58"/>
      <c r="G95" s="58"/>
      <c r="H95" s="58"/>
      <c r="I95" s="58"/>
      <c r="J95" s="58"/>
      <c r="K95" s="56"/>
      <c r="L95" s="56"/>
      <c r="M95" s="56"/>
      <c r="N95" s="56"/>
      <c r="O95" s="197"/>
    </row>
    <row r="96" spans="1:15" ht="15">
      <c r="A96" s="540"/>
      <c r="B96" s="257" t="s">
        <v>101</v>
      </c>
      <c r="C96" s="58"/>
      <c r="D96" s="58"/>
      <c r="E96" s="58"/>
      <c r="F96" s="58"/>
      <c r="G96" s="58"/>
      <c r="H96" s="58"/>
      <c r="I96" s="58"/>
      <c r="J96" s="58"/>
      <c r="K96" s="56"/>
      <c r="L96" s="56"/>
      <c r="M96" s="56">
        <v>1</v>
      </c>
      <c r="N96" s="56">
        <v>1</v>
      </c>
      <c r="O96" s="197">
        <v>2</v>
      </c>
    </row>
    <row r="97" spans="1:15" ht="15" customHeight="1">
      <c r="A97" s="540"/>
      <c r="B97" s="192" t="s">
        <v>102</v>
      </c>
      <c r="C97" s="58"/>
      <c r="D97" s="58"/>
      <c r="E97" s="58"/>
      <c r="F97" s="58">
        <v>1</v>
      </c>
      <c r="G97" s="58"/>
      <c r="H97" s="58"/>
      <c r="I97" s="58"/>
      <c r="J97" s="58">
        <v>3</v>
      </c>
      <c r="K97" s="56">
        <v>1</v>
      </c>
      <c r="L97" s="56">
        <v>4</v>
      </c>
      <c r="M97" s="56">
        <v>2</v>
      </c>
      <c r="N97" s="56"/>
      <c r="O97" s="197">
        <v>11</v>
      </c>
    </row>
    <row r="98" spans="1:15" ht="15" customHeight="1">
      <c r="A98" s="540"/>
      <c r="B98" s="159" t="s">
        <v>103</v>
      </c>
      <c r="C98" s="56">
        <v>17</v>
      </c>
      <c r="D98" s="56">
        <v>17</v>
      </c>
      <c r="E98" s="56">
        <v>19</v>
      </c>
      <c r="F98" s="56">
        <v>27</v>
      </c>
      <c r="G98" s="56">
        <v>13</v>
      </c>
      <c r="H98" s="56">
        <v>33</v>
      </c>
      <c r="I98" s="56">
        <v>10</v>
      </c>
      <c r="J98" s="56">
        <v>50</v>
      </c>
      <c r="K98" s="56">
        <v>71</v>
      </c>
      <c r="L98" s="56">
        <v>68</v>
      </c>
      <c r="M98" s="56">
        <v>78</v>
      </c>
      <c r="N98" s="56">
        <v>90</v>
      </c>
      <c r="O98" s="197">
        <v>493</v>
      </c>
    </row>
    <row r="99" spans="1:15" ht="15">
      <c r="A99" s="540"/>
      <c r="B99" s="159" t="s">
        <v>105</v>
      </c>
      <c r="C99" s="56">
        <v>6</v>
      </c>
      <c r="D99" s="56">
        <v>3</v>
      </c>
      <c r="E99" s="56">
        <v>9</v>
      </c>
      <c r="F99" s="56">
        <v>11</v>
      </c>
      <c r="G99" s="56">
        <v>8</v>
      </c>
      <c r="H99" s="56">
        <v>17</v>
      </c>
      <c r="I99" s="56">
        <v>4</v>
      </c>
      <c r="J99" s="56">
        <v>11</v>
      </c>
      <c r="K99" s="56">
        <v>6</v>
      </c>
      <c r="L99" s="56">
        <v>7</v>
      </c>
      <c r="M99" s="56">
        <v>11</v>
      </c>
      <c r="N99" s="56">
        <v>13</v>
      </c>
      <c r="O99" s="197">
        <v>106</v>
      </c>
    </row>
    <row r="100" spans="1:15" ht="15">
      <c r="A100" s="540"/>
      <c r="B100" s="159" t="s">
        <v>107</v>
      </c>
      <c r="C100" s="56"/>
      <c r="D100" s="56"/>
      <c r="E100" s="56"/>
      <c r="F100" s="56"/>
      <c r="G100" s="56"/>
      <c r="H100" s="56"/>
      <c r="I100" s="56"/>
      <c r="J100" s="56"/>
      <c r="K100" s="56"/>
      <c r="L100" s="56"/>
      <c r="M100" s="56"/>
      <c r="N100" s="56"/>
      <c r="O100" s="197"/>
    </row>
    <row r="101" spans="1:15" ht="15">
      <c r="A101" s="540"/>
      <c r="B101" s="159" t="s">
        <v>108</v>
      </c>
      <c r="C101" s="56">
        <v>16</v>
      </c>
      <c r="D101" s="56">
        <v>23</v>
      </c>
      <c r="E101" s="56">
        <v>56</v>
      </c>
      <c r="F101" s="56">
        <v>37</v>
      </c>
      <c r="G101" s="56">
        <v>71</v>
      </c>
      <c r="H101" s="56">
        <v>117</v>
      </c>
      <c r="I101" s="56">
        <v>45</v>
      </c>
      <c r="J101" s="56">
        <v>222</v>
      </c>
      <c r="K101" s="56">
        <v>611</v>
      </c>
      <c r="L101" s="56">
        <v>587</v>
      </c>
      <c r="M101" s="56">
        <v>585</v>
      </c>
      <c r="N101" s="56">
        <v>670</v>
      </c>
      <c r="O101" s="197">
        <v>3040</v>
      </c>
    </row>
    <row r="102" spans="1:15" ht="15">
      <c r="A102" s="540"/>
      <c r="B102" s="159" t="s">
        <v>110</v>
      </c>
      <c r="C102" s="56">
        <v>1</v>
      </c>
      <c r="D102" s="56"/>
      <c r="E102" s="56"/>
      <c r="F102" s="56"/>
      <c r="G102" s="56"/>
      <c r="H102" s="56">
        <v>1</v>
      </c>
      <c r="I102" s="56"/>
      <c r="J102" s="56">
        <v>3</v>
      </c>
      <c r="K102" s="56">
        <v>4</v>
      </c>
      <c r="L102" s="56">
        <v>4</v>
      </c>
      <c r="M102" s="56">
        <v>2</v>
      </c>
      <c r="N102" s="56"/>
      <c r="O102" s="197">
        <v>15</v>
      </c>
    </row>
    <row r="103" spans="1:15" ht="15">
      <c r="A103" s="540"/>
      <c r="B103" s="159" t="s">
        <v>111</v>
      </c>
      <c r="C103" s="56"/>
      <c r="D103" s="56">
        <v>1</v>
      </c>
      <c r="E103" s="56">
        <v>1</v>
      </c>
      <c r="F103" s="56">
        <v>2</v>
      </c>
      <c r="G103" s="56">
        <v>4</v>
      </c>
      <c r="H103" s="56">
        <v>5</v>
      </c>
      <c r="I103" s="56">
        <v>1</v>
      </c>
      <c r="J103" s="56">
        <v>9</v>
      </c>
      <c r="K103" s="56">
        <v>30</v>
      </c>
      <c r="L103" s="56">
        <v>18</v>
      </c>
      <c r="M103" s="56">
        <v>39</v>
      </c>
      <c r="N103" s="56">
        <v>30</v>
      </c>
      <c r="O103" s="197">
        <v>140</v>
      </c>
    </row>
    <row r="104" spans="1:15" ht="15">
      <c r="A104" s="540"/>
      <c r="B104" s="191" t="s">
        <v>112</v>
      </c>
      <c r="C104" s="56"/>
      <c r="D104" s="56"/>
      <c r="E104" s="56"/>
      <c r="F104" s="56"/>
      <c r="G104" s="56"/>
      <c r="H104" s="56"/>
      <c r="I104" s="56"/>
      <c r="J104" s="56">
        <v>1</v>
      </c>
      <c r="K104" s="56"/>
      <c r="L104" s="56"/>
      <c r="M104" s="56"/>
      <c r="N104" s="56"/>
      <c r="O104" s="197">
        <v>1</v>
      </c>
    </row>
    <row r="105" spans="1:15" ht="15">
      <c r="A105" s="540"/>
      <c r="B105" s="159" t="s">
        <v>113</v>
      </c>
      <c r="C105" s="56"/>
      <c r="D105" s="56"/>
      <c r="E105" s="56">
        <v>1</v>
      </c>
      <c r="F105" s="56"/>
      <c r="G105" s="56"/>
      <c r="H105" s="56"/>
      <c r="I105" s="56"/>
      <c r="J105" s="56"/>
      <c r="K105" s="56"/>
      <c r="L105" s="56"/>
      <c r="M105" s="56"/>
      <c r="N105" s="56"/>
      <c r="O105" s="197">
        <v>1</v>
      </c>
    </row>
    <row r="106" spans="1:15" ht="15">
      <c r="A106" s="540"/>
      <c r="B106" s="159" t="s">
        <v>114</v>
      </c>
      <c r="C106" s="56"/>
      <c r="D106" s="56"/>
      <c r="E106" s="56"/>
      <c r="F106" s="56"/>
      <c r="G106" s="56"/>
      <c r="H106" s="56"/>
      <c r="I106" s="56"/>
      <c r="J106" s="56"/>
      <c r="K106" s="56"/>
      <c r="L106" s="56"/>
      <c r="M106" s="56"/>
      <c r="N106" s="56"/>
      <c r="O106" s="197"/>
    </row>
    <row r="107" spans="1:15" ht="15">
      <c r="A107" s="540"/>
      <c r="B107" s="159" t="s">
        <v>116</v>
      </c>
      <c r="C107" s="56">
        <v>156</v>
      </c>
      <c r="D107" s="56">
        <v>178</v>
      </c>
      <c r="E107" s="56">
        <v>285</v>
      </c>
      <c r="F107" s="56">
        <v>201</v>
      </c>
      <c r="G107" s="56">
        <v>206</v>
      </c>
      <c r="H107" s="56">
        <v>338</v>
      </c>
      <c r="I107" s="56">
        <v>119</v>
      </c>
      <c r="J107" s="56">
        <v>770</v>
      </c>
      <c r="K107" s="56">
        <v>1213</v>
      </c>
      <c r="L107" s="56">
        <v>1097</v>
      </c>
      <c r="M107" s="56">
        <v>1012</v>
      </c>
      <c r="N107" s="56">
        <v>1072</v>
      </c>
      <c r="O107" s="197">
        <v>6647</v>
      </c>
    </row>
    <row r="108" spans="1:15" ht="15">
      <c r="A108" s="540"/>
      <c r="B108" s="159" t="s">
        <v>119</v>
      </c>
      <c r="C108" s="56"/>
      <c r="D108" s="56"/>
      <c r="E108" s="56">
        <v>1</v>
      </c>
      <c r="F108" s="56"/>
      <c r="G108" s="56"/>
      <c r="H108" s="56">
        <v>2</v>
      </c>
      <c r="I108" s="56">
        <v>2</v>
      </c>
      <c r="J108" s="56">
        <v>2</v>
      </c>
      <c r="K108" s="56">
        <v>1</v>
      </c>
      <c r="L108" s="56">
        <v>3</v>
      </c>
      <c r="M108" s="56">
        <v>3</v>
      </c>
      <c r="N108" s="56">
        <v>1</v>
      </c>
      <c r="O108" s="197">
        <v>15</v>
      </c>
    </row>
    <row r="109" spans="1:15" ht="15">
      <c r="A109" s="540"/>
      <c r="B109" t="s">
        <v>122</v>
      </c>
      <c r="C109" s="56"/>
      <c r="D109" s="56"/>
      <c r="E109" s="56"/>
      <c r="F109" s="56"/>
      <c r="G109" s="56"/>
      <c r="H109" s="56"/>
      <c r="I109" s="56"/>
      <c r="J109" s="56"/>
      <c r="K109" s="56">
        <v>1</v>
      </c>
      <c r="L109" s="56"/>
      <c r="M109" s="56">
        <v>1</v>
      </c>
      <c r="N109" s="56"/>
      <c r="O109" s="197">
        <v>2</v>
      </c>
    </row>
    <row r="110" spans="1:15" ht="15">
      <c r="A110" s="540"/>
      <c r="B110" s="191" t="s">
        <v>124</v>
      </c>
      <c r="C110" s="56"/>
      <c r="D110" s="56"/>
      <c r="E110" s="56"/>
      <c r="F110" s="56"/>
      <c r="G110" s="56"/>
      <c r="H110" s="56"/>
      <c r="I110" s="56"/>
      <c r="J110" s="56">
        <v>1</v>
      </c>
      <c r="K110" s="56"/>
      <c r="L110" s="56">
        <v>2</v>
      </c>
      <c r="M110" s="56">
        <v>1</v>
      </c>
      <c r="N110" s="56">
        <v>1</v>
      </c>
      <c r="O110" s="197">
        <v>5</v>
      </c>
    </row>
    <row r="111" spans="1:15" ht="15">
      <c r="A111" s="540"/>
      <c r="B111" s="159" t="s">
        <v>125</v>
      </c>
      <c r="C111" s="56">
        <v>1</v>
      </c>
      <c r="D111" s="56"/>
      <c r="E111" s="56"/>
      <c r="F111" s="56">
        <v>1</v>
      </c>
      <c r="G111" s="56">
        <v>1</v>
      </c>
      <c r="H111" s="56">
        <v>1</v>
      </c>
      <c r="I111" s="56">
        <v>1</v>
      </c>
      <c r="J111" s="56">
        <v>1</v>
      </c>
      <c r="K111" s="56">
        <v>4</v>
      </c>
      <c r="L111" s="56">
        <v>2</v>
      </c>
      <c r="M111" s="56">
        <v>1</v>
      </c>
      <c r="N111" s="56">
        <v>4</v>
      </c>
      <c r="O111" s="197">
        <v>17</v>
      </c>
    </row>
    <row r="112" spans="1:15" ht="15">
      <c r="A112" s="540"/>
      <c r="B112" s="159" t="s">
        <v>126</v>
      </c>
      <c r="C112" s="56"/>
      <c r="D112" s="56"/>
      <c r="E112" s="56"/>
      <c r="F112" s="56"/>
      <c r="G112" s="56"/>
      <c r="H112" s="56"/>
      <c r="I112" s="56">
        <v>2</v>
      </c>
      <c r="J112" s="56">
        <v>3</v>
      </c>
      <c r="K112" s="56">
        <v>10</v>
      </c>
      <c r="L112" s="56">
        <v>16</v>
      </c>
      <c r="M112" s="56">
        <v>10</v>
      </c>
      <c r="N112" s="56">
        <v>3</v>
      </c>
      <c r="O112" s="197">
        <v>44</v>
      </c>
    </row>
    <row r="113" spans="1:15" ht="15">
      <c r="A113" s="540"/>
      <c r="B113" s="159" t="s">
        <v>127</v>
      </c>
      <c r="C113" s="56"/>
      <c r="D113" s="56">
        <v>4</v>
      </c>
      <c r="E113" s="56">
        <v>4</v>
      </c>
      <c r="F113" s="56">
        <v>3</v>
      </c>
      <c r="G113" s="56">
        <v>2</v>
      </c>
      <c r="H113" s="56">
        <v>6</v>
      </c>
      <c r="I113" s="56">
        <v>3</v>
      </c>
      <c r="J113" s="56">
        <v>14</v>
      </c>
      <c r="K113" s="56">
        <v>20</v>
      </c>
      <c r="L113" s="56">
        <v>29</v>
      </c>
      <c r="M113" s="56">
        <v>28</v>
      </c>
      <c r="N113" s="56">
        <v>40</v>
      </c>
      <c r="O113" s="197">
        <v>153</v>
      </c>
    </row>
    <row r="114" spans="1:15" ht="15">
      <c r="A114" s="540"/>
      <c r="B114" s="159" t="s">
        <v>128</v>
      </c>
      <c r="C114" s="56"/>
      <c r="D114" s="56"/>
      <c r="E114" s="56">
        <v>1</v>
      </c>
      <c r="F114" s="56"/>
      <c r="G114" s="56"/>
      <c r="H114" s="56">
        <v>1</v>
      </c>
      <c r="I114" s="56"/>
      <c r="J114" s="56"/>
      <c r="K114" s="56">
        <v>2</v>
      </c>
      <c r="L114" s="56">
        <v>4</v>
      </c>
      <c r="M114" s="56"/>
      <c r="N114" s="56">
        <v>1</v>
      </c>
      <c r="O114" s="197">
        <v>9</v>
      </c>
    </row>
    <row r="115" spans="1:15" ht="15">
      <c r="A115" s="540"/>
      <c r="B115" s="191" t="s">
        <v>129</v>
      </c>
      <c r="C115" s="56"/>
      <c r="D115" s="56"/>
      <c r="E115" s="56"/>
      <c r="F115" s="56"/>
      <c r="G115" s="56"/>
      <c r="H115" s="56"/>
      <c r="I115" s="56"/>
      <c r="J115" s="56">
        <v>1</v>
      </c>
      <c r="K115" s="56"/>
      <c r="L115" s="56"/>
      <c r="M115" s="56">
        <v>1</v>
      </c>
      <c r="N115" s="56"/>
      <c r="O115" s="197">
        <v>2</v>
      </c>
    </row>
    <row r="116" spans="1:15" ht="15">
      <c r="A116" s="540"/>
      <c r="B116" s="159" t="s">
        <v>130</v>
      </c>
      <c r="C116" s="56"/>
      <c r="D116" s="56"/>
      <c r="E116" s="56"/>
      <c r="F116" s="56">
        <v>1</v>
      </c>
      <c r="G116" s="56"/>
      <c r="H116" s="56"/>
      <c r="I116" s="56"/>
      <c r="J116" s="56"/>
      <c r="K116" s="56"/>
      <c r="L116" s="56"/>
      <c r="M116" s="56"/>
      <c r="N116" s="56"/>
      <c r="O116" s="197">
        <v>1</v>
      </c>
    </row>
    <row r="117" spans="1:15" ht="15">
      <c r="A117" s="540"/>
      <c r="B117" s="159" t="s">
        <v>131</v>
      </c>
      <c r="C117" s="56">
        <v>1</v>
      </c>
      <c r="D117" s="56"/>
      <c r="E117" s="56"/>
      <c r="F117" s="56">
        <v>3</v>
      </c>
      <c r="G117" s="56">
        <v>1</v>
      </c>
      <c r="H117" s="56">
        <v>3</v>
      </c>
      <c r="I117" s="56">
        <v>1</v>
      </c>
      <c r="J117" s="56">
        <v>3</v>
      </c>
      <c r="K117" s="56">
        <v>13</v>
      </c>
      <c r="L117" s="56">
        <v>14</v>
      </c>
      <c r="M117" s="56">
        <v>18</v>
      </c>
      <c r="N117" s="56">
        <v>11</v>
      </c>
      <c r="O117" s="197">
        <v>68</v>
      </c>
    </row>
    <row r="118" spans="1:15" ht="15">
      <c r="A118" s="540"/>
      <c r="B118" s="159" t="s">
        <v>135</v>
      </c>
      <c r="C118" s="56">
        <v>3</v>
      </c>
      <c r="D118" s="56">
        <v>4</v>
      </c>
      <c r="E118" s="56">
        <v>5</v>
      </c>
      <c r="F118" s="56">
        <v>4</v>
      </c>
      <c r="G118" s="56">
        <v>10</v>
      </c>
      <c r="H118" s="56">
        <v>10</v>
      </c>
      <c r="I118" s="56">
        <v>1</v>
      </c>
      <c r="J118" s="56">
        <v>11</v>
      </c>
      <c r="K118" s="56">
        <v>21</v>
      </c>
      <c r="L118" s="56">
        <v>21</v>
      </c>
      <c r="M118" s="56">
        <v>17</v>
      </c>
      <c r="N118" s="56">
        <v>35</v>
      </c>
      <c r="O118" s="197">
        <v>142</v>
      </c>
    </row>
    <row r="119" spans="1:15" ht="15">
      <c r="A119" s="540"/>
      <c r="B119" s="159" t="s">
        <v>136</v>
      </c>
      <c r="C119" s="56"/>
      <c r="D119" s="56"/>
      <c r="E119" s="56">
        <v>1</v>
      </c>
      <c r="F119" s="56"/>
      <c r="G119" s="56"/>
      <c r="H119" s="56">
        <v>2</v>
      </c>
      <c r="I119" s="56">
        <v>1</v>
      </c>
      <c r="J119" s="56">
        <v>1</v>
      </c>
      <c r="K119" s="56">
        <v>4</v>
      </c>
      <c r="L119" s="56">
        <v>5</v>
      </c>
      <c r="M119" s="56">
        <v>8</v>
      </c>
      <c r="N119" s="56">
        <v>1</v>
      </c>
      <c r="O119" s="197">
        <v>23</v>
      </c>
    </row>
    <row r="120" spans="1:15" ht="15">
      <c r="A120" s="540"/>
      <c r="B120" s="159" t="s">
        <v>139</v>
      </c>
      <c r="C120" s="56"/>
      <c r="D120" s="56"/>
      <c r="E120" s="56"/>
      <c r="F120" s="56"/>
      <c r="G120" s="56"/>
      <c r="H120" s="56"/>
      <c r="I120" s="56"/>
      <c r="J120" s="56"/>
      <c r="K120" s="56"/>
      <c r="L120" s="56"/>
      <c r="M120" s="56"/>
      <c r="N120" s="56">
        <v>1</v>
      </c>
      <c r="O120" s="197">
        <v>1</v>
      </c>
    </row>
    <row r="121" spans="1:15" ht="15">
      <c r="A121" s="540"/>
      <c r="B121" s="159" t="s">
        <v>138</v>
      </c>
      <c r="C121" s="56"/>
      <c r="D121" s="56">
        <v>1</v>
      </c>
      <c r="E121" s="56">
        <v>1</v>
      </c>
      <c r="F121" s="56"/>
      <c r="G121" s="56"/>
      <c r="H121" s="56"/>
      <c r="I121" s="56">
        <v>1</v>
      </c>
      <c r="J121" s="56">
        <v>2</v>
      </c>
      <c r="K121" s="56">
        <v>2</v>
      </c>
      <c r="L121" s="56">
        <v>1</v>
      </c>
      <c r="M121" s="56">
        <v>10</v>
      </c>
      <c r="N121" s="56">
        <v>16</v>
      </c>
      <c r="O121" s="197">
        <v>34</v>
      </c>
    </row>
    <row r="122" spans="1:15" ht="15">
      <c r="A122" s="540"/>
      <c r="B122" s="159" t="s">
        <v>143</v>
      </c>
      <c r="C122" s="56"/>
      <c r="D122" s="56"/>
      <c r="E122" s="56"/>
      <c r="F122" s="56">
        <v>1</v>
      </c>
      <c r="G122" s="56"/>
      <c r="H122" s="56"/>
      <c r="I122" s="56"/>
      <c r="J122" s="56"/>
      <c r="K122" s="56">
        <v>1</v>
      </c>
      <c r="L122" s="56">
        <v>1</v>
      </c>
      <c r="M122" s="56"/>
      <c r="N122" s="56">
        <v>1</v>
      </c>
      <c r="O122" s="197">
        <v>4</v>
      </c>
    </row>
    <row r="123" spans="1:15" ht="15">
      <c r="A123" s="540"/>
      <c r="B123" s="159" t="s">
        <v>144</v>
      </c>
      <c r="C123" s="56"/>
      <c r="D123" s="56"/>
      <c r="E123" s="56"/>
      <c r="F123" s="56"/>
      <c r="G123" s="56">
        <v>1</v>
      </c>
      <c r="H123" s="56"/>
      <c r="I123" s="56"/>
      <c r="J123" s="56"/>
      <c r="K123" s="56"/>
      <c r="L123" s="56"/>
      <c r="M123" s="56">
        <v>1</v>
      </c>
      <c r="N123" s="56"/>
      <c r="O123" s="197">
        <v>2</v>
      </c>
    </row>
    <row r="124" spans="1:15" ht="15">
      <c r="A124" s="540"/>
      <c r="B124" s="159" t="s">
        <v>145</v>
      </c>
      <c r="C124" s="56"/>
      <c r="D124" s="56"/>
      <c r="E124" s="56"/>
      <c r="F124" s="56"/>
      <c r="G124" s="56"/>
      <c r="H124" s="56">
        <v>1</v>
      </c>
      <c r="I124" s="56"/>
      <c r="J124" s="56">
        <v>1</v>
      </c>
      <c r="K124" s="56"/>
      <c r="L124" s="56"/>
      <c r="M124" s="56">
        <v>1</v>
      </c>
      <c r="N124" s="56">
        <v>1</v>
      </c>
      <c r="O124" s="197">
        <v>4</v>
      </c>
    </row>
    <row r="125" spans="1:15" ht="15">
      <c r="A125" s="540"/>
      <c r="B125" s="159" t="s">
        <v>146</v>
      </c>
      <c r="C125" s="56"/>
      <c r="D125" s="56"/>
      <c r="E125" s="56"/>
      <c r="F125" s="56"/>
      <c r="G125" s="56">
        <v>3</v>
      </c>
      <c r="H125" s="56">
        <v>5</v>
      </c>
      <c r="I125" s="56"/>
      <c r="J125" s="56">
        <v>1</v>
      </c>
      <c r="K125" s="56">
        <v>12</v>
      </c>
      <c r="L125" s="56">
        <v>12</v>
      </c>
      <c r="M125" s="56">
        <v>22</v>
      </c>
      <c r="N125" s="56">
        <v>18</v>
      </c>
      <c r="O125" s="197">
        <v>73</v>
      </c>
    </row>
    <row r="126" spans="1:15" ht="15">
      <c r="A126" s="540"/>
      <c r="B126" s="159" t="s">
        <v>147</v>
      </c>
      <c r="C126" s="56"/>
      <c r="D126" s="56"/>
      <c r="E126" s="56"/>
      <c r="F126" s="56"/>
      <c r="G126" s="56"/>
      <c r="H126" s="56"/>
      <c r="I126" s="56"/>
      <c r="J126" s="56"/>
      <c r="K126" s="56"/>
      <c r="L126" s="56">
        <v>1</v>
      </c>
      <c r="M126" s="56"/>
      <c r="N126" s="56">
        <v>1</v>
      </c>
      <c r="O126" s="197">
        <v>2</v>
      </c>
    </row>
    <row r="127" spans="1:15" ht="15">
      <c r="A127" s="540"/>
      <c r="B127" s="159" t="s">
        <v>148</v>
      </c>
      <c r="C127" s="56"/>
      <c r="D127" s="56"/>
      <c r="E127" s="56"/>
      <c r="F127" s="56">
        <v>1</v>
      </c>
      <c r="G127" s="56"/>
      <c r="H127" s="56"/>
      <c r="I127" s="56"/>
      <c r="J127" s="56">
        <v>1</v>
      </c>
      <c r="K127" s="56"/>
      <c r="L127" s="56">
        <v>1</v>
      </c>
      <c r="M127" s="56">
        <v>7</v>
      </c>
      <c r="N127" s="56">
        <v>7</v>
      </c>
      <c r="O127" s="197">
        <v>17</v>
      </c>
    </row>
    <row r="128" spans="1:15" ht="15">
      <c r="A128" s="540"/>
      <c r="B128" s="159" t="s">
        <v>149</v>
      </c>
      <c r="C128" s="56"/>
      <c r="D128" s="56"/>
      <c r="E128" s="56">
        <v>1</v>
      </c>
      <c r="F128" s="56"/>
      <c r="G128" s="56"/>
      <c r="H128" s="56">
        <v>1</v>
      </c>
      <c r="I128" s="56"/>
      <c r="J128" s="56">
        <v>2</v>
      </c>
      <c r="K128" s="56">
        <v>4</v>
      </c>
      <c r="L128" s="56">
        <v>3</v>
      </c>
      <c r="M128" s="56">
        <v>4</v>
      </c>
      <c r="N128" s="56">
        <v>9</v>
      </c>
      <c r="O128" s="197">
        <v>24</v>
      </c>
    </row>
    <row r="129" spans="1:15" ht="15">
      <c r="A129" s="540"/>
      <c r="B129" s="159" t="s">
        <v>150</v>
      </c>
      <c r="C129" s="56"/>
      <c r="D129" s="56">
        <v>1</v>
      </c>
      <c r="E129" s="56">
        <v>1</v>
      </c>
      <c r="F129" s="56"/>
      <c r="G129" s="56">
        <v>1</v>
      </c>
      <c r="H129" s="56"/>
      <c r="I129" s="56"/>
      <c r="J129" s="56">
        <v>2</v>
      </c>
      <c r="K129" s="56">
        <v>2</v>
      </c>
      <c r="L129" s="56">
        <v>1</v>
      </c>
      <c r="M129" s="56">
        <v>2</v>
      </c>
      <c r="N129" s="56">
        <v>1</v>
      </c>
      <c r="O129" s="197">
        <v>11</v>
      </c>
    </row>
    <row r="130" spans="1:15" ht="15">
      <c r="A130" s="540"/>
      <c r="B130" s="159" t="s">
        <v>151</v>
      </c>
      <c r="C130" s="56"/>
      <c r="D130" s="56"/>
      <c r="E130" s="56">
        <v>3</v>
      </c>
      <c r="F130" s="56">
        <v>3</v>
      </c>
      <c r="G130" s="56">
        <v>3</v>
      </c>
      <c r="H130" s="56">
        <v>11</v>
      </c>
      <c r="I130" s="56">
        <v>4</v>
      </c>
      <c r="J130" s="56">
        <v>26</v>
      </c>
      <c r="K130" s="56">
        <v>28</v>
      </c>
      <c r="L130" s="56">
        <v>38</v>
      </c>
      <c r="M130" s="56">
        <v>18</v>
      </c>
      <c r="N130" s="56">
        <v>36</v>
      </c>
      <c r="O130" s="197">
        <v>170</v>
      </c>
    </row>
    <row r="131" spans="1:15" ht="15">
      <c r="A131" s="540"/>
      <c r="B131" s="191" t="s">
        <v>221</v>
      </c>
      <c r="C131" s="56"/>
      <c r="D131" s="56"/>
      <c r="E131" s="56"/>
      <c r="F131" s="56"/>
      <c r="G131" s="56"/>
      <c r="H131" s="56"/>
      <c r="I131" s="56"/>
      <c r="J131" s="56"/>
      <c r="K131" s="56"/>
      <c r="L131" s="56"/>
      <c r="M131" s="56"/>
      <c r="N131" s="56"/>
      <c r="O131" s="197"/>
    </row>
    <row r="132" spans="1:15" ht="15">
      <c r="A132" s="540"/>
      <c r="B132" s="159" t="s">
        <v>152</v>
      </c>
      <c r="C132" s="56">
        <v>7</v>
      </c>
      <c r="D132" s="56">
        <v>3</v>
      </c>
      <c r="E132" s="56">
        <v>16</v>
      </c>
      <c r="F132" s="56">
        <v>21</v>
      </c>
      <c r="G132" s="56">
        <v>19</v>
      </c>
      <c r="H132" s="56">
        <v>20</v>
      </c>
      <c r="I132" s="56">
        <v>5</v>
      </c>
      <c r="J132" s="56">
        <v>38</v>
      </c>
      <c r="K132" s="56">
        <v>37</v>
      </c>
      <c r="L132" s="56">
        <v>35</v>
      </c>
      <c r="M132" s="56">
        <v>24</v>
      </c>
      <c r="N132" s="56">
        <v>18</v>
      </c>
      <c r="O132" s="197">
        <v>243</v>
      </c>
    </row>
    <row r="133" spans="1:15" ht="15">
      <c r="A133" s="540"/>
      <c r="B133" s="159" t="s">
        <v>155</v>
      </c>
      <c r="C133" s="56">
        <v>2</v>
      </c>
      <c r="D133" s="56">
        <v>2</v>
      </c>
      <c r="E133" s="56">
        <v>1</v>
      </c>
      <c r="F133" s="56">
        <v>2</v>
      </c>
      <c r="G133" s="56">
        <v>3</v>
      </c>
      <c r="H133" s="56"/>
      <c r="I133" s="56">
        <v>1</v>
      </c>
      <c r="J133" s="56">
        <v>3</v>
      </c>
      <c r="K133" s="56">
        <v>11</v>
      </c>
      <c r="L133" s="56">
        <v>13</v>
      </c>
      <c r="M133" s="56">
        <v>19</v>
      </c>
      <c r="N133" s="56">
        <v>28</v>
      </c>
      <c r="O133" s="197">
        <v>85</v>
      </c>
    </row>
    <row r="134" spans="1:15" ht="15.75" thickBot="1">
      <c r="A134" s="540"/>
      <c r="B134" s="193" t="s">
        <v>156</v>
      </c>
      <c r="C134" s="59">
        <v>2</v>
      </c>
      <c r="D134" s="59">
        <v>5</v>
      </c>
      <c r="E134" s="59">
        <v>8</v>
      </c>
      <c r="F134" s="59">
        <v>7</v>
      </c>
      <c r="G134" s="59">
        <v>5</v>
      </c>
      <c r="H134" s="59">
        <v>16</v>
      </c>
      <c r="I134" s="59">
        <v>14</v>
      </c>
      <c r="J134" s="59">
        <v>69</v>
      </c>
      <c r="K134" s="59">
        <v>151</v>
      </c>
      <c r="L134" s="59">
        <v>130</v>
      </c>
      <c r="M134" s="59">
        <v>105</v>
      </c>
      <c r="N134" s="59">
        <v>99</v>
      </c>
      <c r="O134" s="198">
        <v>611</v>
      </c>
    </row>
    <row r="135" spans="1:15" ht="16.5" thickBot="1">
      <c r="A135" s="541"/>
      <c r="B135" s="244" t="s">
        <v>253</v>
      </c>
      <c r="C135" s="206">
        <v>341</v>
      </c>
      <c r="D135" s="216">
        <v>391</v>
      </c>
      <c r="E135" s="206">
        <v>615</v>
      </c>
      <c r="F135" s="218">
        <v>564</v>
      </c>
      <c r="G135" s="206">
        <v>784</v>
      </c>
      <c r="H135" s="216">
        <v>1499</v>
      </c>
      <c r="I135" s="206">
        <v>726</v>
      </c>
      <c r="J135" s="216">
        <v>2300</v>
      </c>
      <c r="K135" s="206">
        <v>3656</v>
      </c>
      <c r="L135" s="216">
        <v>3796</v>
      </c>
      <c r="M135" s="206">
        <v>3504</v>
      </c>
      <c r="N135" s="216">
        <v>3995</v>
      </c>
      <c r="O135" s="245">
        <v>22171</v>
      </c>
    </row>
    <row r="136" spans="2:15" ht="15.75" thickBot="1">
      <c r="B136" s="123" t="s">
        <v>157</v>
      </c>
      <c r="C136" s="92"/>
      <c r="D136" s="79"/>
      <c r="E136" s="92"/>
      <c r="F136" s="92"/>
      <c r="G136" s="79"/>
      <c r="H136" s="92"/>
      <c r="I136" s="79">
        <v>1</v>
      </c>
      <c r="J136" s="70"/>
      <c r="K136" s="70"/>
      <c r="L136" s="70"/>
      <c r="M136" s="70"/>
      <c r="N136" s="70"/>
      <c r="O136" s="200">
        <v>1</v>
      </c>
    </row>
    <row r="137" spans="2:15" ht="16.5" thickBot="1">
      <c r="B137" s="244" t="s">
        <v>5</v>
      </c>
      <c r="C137" s="206">
        <v>9410</v>
      </c>
      <c r="D137" s="216">
        <v>9392</v>
      </c>
      <c r="E137" s="206">
        <v>10115</v>
      </c>
      <c r="F137" s="218">
        <v>10697</v>
      </c>
      <c r="G137" s="206">
        <v>11509</v>
      </c>
      <c r="H137" s="216">
        <v>11952</v>
      </c>
      <c r="I137" s="206">
        <v>11897</v>
      </c>
      <c r="J137" s="216">
        <v>11272</v>
      </c>
      <c r="K137" s="206">
        <v>13787</v>
      </c>
      <c r="L137" s="216">
        <v>13792</v>
      </c>
      <c r="M137" s="206">
        <v>13480</v>
      </c>
      <c r="N137" s="216">
        <v>15903</v>
      </c>
      <c r="O137" s="216">
        <v>143206</v>
      </c>
    </row>
    <row r="138" spans="2:14" ht="15">
      <c r="B138" s="93"/>
      <c r="C138" s="157"/>
      <c r="D138" s="157"/>
      <c r="E138" s="157"/>
      <c r="F138" s="157"/>
      <c r="G138" s="157"/>
      <c r="H138" s="157"/>
      <c r="I138" s="157"/>
      <c r="J138" s="157"/>
      <c r="K138" s="157"/>
      <c r="L138" s="157"/>
      <c r="M138" s="157"/>
      <c r="N138" s="157"/>
    </row>
    <row r="139" spans="1:15" ht="30" customHeight="1">
      <c r="A139" s="501" t="s">
        <v>249</v>
      </c>
      <c r="B139" s="501"/>
      <c r="C139" s="501"/>
      <c r="D139" s="501"/>
      <c r="E139" s="501"/>
      <c r="F139" s="501"/>
      <c r="G139" s="501"/>
      <c r="H139" s="501"/>
      <c r="I139" s="501"/>
      <c r="J139" s="501"/>
      <c r="K139" s="501"/>
      <c r="L139" s="501"/>
      <c r="M139" s="501"/>
      <c r="N139" s="501"/>
      <c r="O139" s="501"/>
    </row>
    <row r="142" spans="3:5" ht="15">
      <c r="C142" s="122"/>
      <c r="E142" s="122"/>
    </row>
    <row r="143" spans="3:14" ht="15">
      <c r="C143" s="297"/>
      <c r="D143" s="297"/>
      <c r="E143" s="297"/>
      <c r="F143" s="297"/>
      <c r="G143" s="297"/>
      <c r="H143" s="297"/>
      <c r="I143" s="297"/>
      <c r="J143" s="297"/>
      <c r="K143" s="297"/>
      <c r="L143" s="297"/>
      <c r="M143" s="297"/>
      <c r="N143" s="297"/>
    </row>
    <row r="144" spans="3:15" ht="15">
      <c r="C144" s="297"/>
      <c r="D144" s="297"/>
      <c r="E144" s="297"/>
      <c r="F144" s="297"/>
      <c r="G144" s="297"/>
      <c r="H144" s="297"/>
      <c r="I144" s="297"/>
      <c r="J144" s="297"/>
      <c r="K144" s="297"/>
      <c r="L144" s="297"/>
      <c r="M144" s="297"/>
      <c r="N144" s="297"/>
      <c r="O144"/>
    </row>
    <row r="145" ht="15">
      <c r="O145"/>
    </row>
    <row r="146" spans="3:6" ht="15">
      <c r="C146" s="297"/>
      <c r="E146" s="297"/>
      <c r="F146" s="297"/>
    </row>
    <row r="147" spans="6:14" ht="15">
      <c r="F147" s="297"/>
      <c r="H147" s="297"/>
      <c r="J147" s="297"/>
      <c r="L147" s="297"/>
      <c r="N147" s="297"/>
    </row>
    <row r="151" ht="15">
      <c r="O151"/>
    </row>
  </sheetData>
  <sheetProtection/>
  <mergeCells count="6">
    <mergeCell ref="A4:A8"/>
    <mergeCell ref="A9:A38"/>
    <mergeCell ref="A1:O1"/>
    <mergeCell ref="A139:O139"/>
    <mergeCell ref="A94:A135"/>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&amp;L&amp;8&amp;K00-030The NMC register in England as on 31 March 2023&amp;C&amp;8&amp;K00-032Page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120"/>
  <sheetViews>
    <sheetView showZeros="0" zoomScaleSheetLayoutView="100" zoomScalePageLayoutView="0" workbookViewId="0" topLeftCell="A1">
      <selection activeCell="P47" sqref="P47"/>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506" t="s">
        <v>383</v>
      </c>
      <c r="B1" s="507"/>
      <c r="C1" s="507"/>
      <c r="D1" s="507"/>
      <c r="E1" s="507"/>
      <c r="F1" s="507"/>
      <c r="G1" s="507"/>
      <c r="H1" s="507"/>
      <c r="I1" s="507"/>
      <c r="J1" s="507"/>
      <c r="K1" s="507"/>
      <c r="L1" s="507"/>
      <c r="M1" s="507"/>
      <c r="N1" s="507"/>
      <c r="O1" s="508"/>
    </row>
    <row r="2" spans="2:6" s="81" customFormat="1" ht="16.5" thickBot="1">
      <c r="B2" s="13"/>
      <c r="C2" s="13"/>
      <c r="D2" s="13"/>
      <c r="E2" s="13"/>
      <c r="F2" s="13"/>
    </row>
    <row r="3" spans="2:15" ht="48" thickBot="1">
      <c r="B3" s="223" t="s">
        <v>16</v>
      </c>
      <c r="C3" s="222" t="s">
        <v>311</v>
      </c>
      <c r="D3" s="221" t="s">
        <v>254</v>
      </c>
      <c r="E3" s="222" t="s">
        <v>222</v>
      </c>
      <c r="F3" s="221" t="s">
        <v>255</v>
      </c>
      <c r="G3" s="222" t="s">
        <v>223</v>
      </c>
      <c r="H3" s="221" t="s">
        <v>256</v>
      </c>
      <c r="I3" s="222" t="s">
        <v>224</v>
      </c>
      <c r="J3" s="221" t="s">
        <v>257</v>
      </c>
      <c r="K3" s="222" t="s">
        <v>251</v>
      </c>
      <c r="L3" s="221" t="s">
        <v>258</v>
      </c>
      <c r="M3" s="220" t="s">
        <v>263</v>
      </c>
      <c r="N3" s="221" t="s">
        <v>312</v>
      </c>
      <c r="O3" s="219" t="s">
        <v>395</v>
      </c>
    </row>
    <row r="4" spans="1:15" ht="15" customHeight="1">
      <c r="A4" s="536" t="s">
        <v>194</v>
      </c>
      <c r="B4" s="96" t="s">
        <v>158</v>
      </c>
      <c r="C4" s="54">
        <v>9209</v>
      </c>
      <c r="D4" s="54">
        <v>9421</v>
      </c>
      <c r="E4" s="54">
        <v>8073</v>
      </c>
      <c r="F4" s="54">
        <v>9325</v>
      </c>
      <c r="G4" s="54">
        <v>7494</v>
      </c>
      <c r="H4" s="54">
        <v>8212</v>
      </c>
      <c r="I4" s="54">
        <v>6952</v>
      </c>
      <c r="J4" s="54">
        <v>8074</v>
      </c>
      <c r="K4" s="54">
        <v>8241</v>
      </c>
      <c r="L4" s="54">
        <v>8571</v>
      </c>
      <c r="M4" s="54">
        <v>8425</v>
      </c>
      <c r="N4" s="54">
        <v>8560</v>
      </c>
      <c r="O4" s="196">
        <v>100557</v>
      </c>
    </row>
    <row r="5" spans="1:15" ht="15">
      <c r="A5" s="537"/>
      <c r="B5" s="97" t="s">
        <v>159</v>
      </c>
      <c r="C5" s="56">
        <v>40</v>
      </c>
      <c r="D5" s="56">
        <v>45</v>
      </c>
      <c r="E5" s="56">
        <v>33</v>
      </c>
      <c r="F5" s="56">
        <v>52</v>
      </c>
      <c r="G5" s="56">
        <v>55</v>
      </c>
      <c r="H5" s="56">
        <v>33</v>
      </c>
      <c r="I5" s="56">
        <v>31</v>
      </c>
      <c r="J5" s="56">
        <v>37</v>
      </c>
      <c r="K5" s="56">
        <v>37</v>
      </c>
      <c r="L5" s="56">
        <v>48</v>
      </c>
      <c r="M5" s="56">
        <v>29</v>
      </c>
      <c r="N5" s="56">
        <v>28</v>
      </c>
      <c r="O5" s="197">
        <v>468</v>
      </c>
    </row>
    <row r="6" spans="1:15" ht="15">
      <c r="A6" s="537"/>
      <c r="B6" s="97" t="s">
        <v>160</v>
      </c>
      <c r="C6" s="56">
        <v>190</v>
      </c>
      <c r="D6" s="56">
        <v>211</v>
      </c>
      <c r="E6" s="56">
        <v>156</v>
      </c>
      <c r="F6" s="56">
        <v>214</v>
      </c>
      <c r="G6" s="56">
        <v>145</v>
      </c>
      <c r="H6" s="56">
        <v>145</v>
      </c>
      <c r="I6" s="56">
        <v>112</v>
      </c>
      <c r="J6" s="56">
        <v>164</v>
      </c>
      <c r="K6" s="56">
        <v>146</v>
      </c>
      <c r="L6" s="56">
        <v>172</v>
      </c>
      <c r="M6" s="56">
        <v>113</v>
      </c>
      <c r="N6" s="56">
        <v>179</v>
      </c>
      <c r="O6" s="197">
        <v>1947</v>
      </c>
    </row>
    <row r="7" spans="1:15" ht="15.75" thickBot="1">
      <c r="A7" s="537"/>
      <c r="B7" s="98" t="s">
        <v>161</v>
      </c>
      <c r="C7" s="59">
        <v>91</v>
      </c>
      <c r="D7" s="59">
        <v>100</v>
      </c>
      <c r="E7" s="59">
        <v>98</v>
      </c>
      <c r="F7" s="59">
        <v>92</v>
      </c>
      <c r="G7" s="59">
        <v>88</v>
      </c>
      <c r="H7" s="59">
        <v>82</v>
      </c>
      <c r="I7" s="59">
        <v>77</v>
      </c>
      <c r="J7" s="59">
        <v>89</v>
      </c>
      <c r="K7" s="59">
        <v>88</v>
      </c>
      <c r="L7" s="59">
        <v>95</v>
      </c>
      <c r="M7" s="59">
        <v>107</v>
      </c>
      <c r="N7" s="59">
        <v>84</v>
      </c>
      <c r="O7" s="198">
        <v>1091</v>
      </c>
    </row>
    <row r="8" spans="1:15" ht="16.5" thickBot="1">
      <c r="A8" s="538"/>
      <c r="B8" s="244" t="s">
        <v>253</v>
      </c>
      <c r="C8" s="206">
        <v>9530</v>
      </c>
      <c r="D8" s="216">
        <v>9777</v>
      </c>
      <c r="E8" s="206">
        <v>8360</v>
      </c>
      <c r="F8" s="218">
        <v>9683</v>
      </c>
      <c r="G8" s="206">
        <v>7782</v>
      </c>
      <c r="H8" s="216">
        <v>8472</v>
      </c>
      <c r="I8" s="206">
        <v>7172</v>
      </c>
      <c r="J8" s="216">
        <v>8364</v>
      </c>
      <c r="K8" s="206">
        <v>8512</v>
      </c>
      <c r="L8" s="216">
        <v>8886</v>
      </c>
      <c r="M8" s="206">
        <v>8674</v>
      </c>
      <c r="N8" s="216">
        <v>8851</v>
      </c>
      <c r="O8" s="245">
        <v>104063</v>
      </c>
    </row>
    <row r="9" spans="1:15" ht="15" customHeight="1">
      <c r="A9" s="536" t="s">
        <v>260</v>
      </c>
      <c r="B9" s="110" t="s">
        <v>24</v>
      </c>
      <c r="C9" s="54">
        <v>1</v>
      </c>
      <c r="D9" s="54">
        <v>1</v>
      </c>
      <c r="E9" s="54"/>
      <c r="F9" s="54">
        <v>1</v>
      </c>
      <c r="G9" s="54"/>
      <c r="H9" s="54">
        <v>1</v>
      </c>
      <c r="I9" s="54">
        <v>2</v>
      </c>
      <c r="J9" s="54">
        <v>1</v>
      </c>
      <c r="K9" s="54"/>
      <c r="L9" s="54">
        <v>1</v>
      </c>
      <c r="M9" s="54">
        <v>1</v>
      </c>
      <c r="N9" s="54"/>
      <c r="O9" s="196">
        <v>9</v>
      </c>
    </row>
    <row r="10" spans="1:15" ht="15">
      <c r="A10" s="537"/>
      <c r="B10" s="106" t="s">
        <v>30</v>
      </c>
      <c r="C10" s="56">
        <v>2</v>
      </c>
      <c r="D10" s="56">
        <v>3</v>
      </c>
      <c r="E10" s="56">
        <v>1</v>
      </c>
      <c r="F10" s="56">
        <v>1</v>
      </c>
      <c r="G10" s="56">
        <v>4</v>
      </c>
      <c r="H10" s="56">
        <v>1</v>
      </c>
      <c r="I10" s="56"/>
      <c r="J10" s="56">
        <v>2</v>
      </c>
      <c r="K10" s="56">
        <v>1</v>
      </c>
      <c r="L10" s="56">
        <v>4</v>
      </c>
      <c r="M10" s="56"/>
      <c r="N10" s="56">
        <v>6</v>
      </c>
      <c r="O10" s="197">
        <v>25</v>
      </c>
    </row>
    <row r="11" spans="1:15" ht="15">
      <c r="A11" s="537"/>
      <c r="B11" s="106" t="s">
        <v>37</v>
      </c>
      <c r="C11" s="56">
        <v>17</v>
      </c>
      <c r="D11" s="56">
        <v>17</v>
      </c>
      <c r="E11" s="56">
        <v>20</v>
      </c>
      <c r="F11" s="56">
        <v>9</v>
      </c>
      <c r="G11" s="56">
        <v>5</v>
      </c>
      <c r="H11" s="56">
        <v>11</v>
      </c>
      <c r="I11" s="56">
        <v>6</v>
      </c>
      <c r="J11" s="56">
        <v>7</v>
      </c>
      <c r="K11" s="56">
        <v>10</v>
      </c>
      <c r="L11" s="56">
        <v>8</v>
      </c>
      <c r="M11" s="56">
        <v>3</v>
      </c>
      <c r="N11" s="56">
        <v>13</v>
      </c>
      <c r="O11" s="197">
        <v>126</v>
      </c>
    </row>
    <row r="12" spans="1:15" ht="15">
      <c r="A12" s="537"/>
      <c r="B12" s="106" t="s">
        <v>49</v>
      </c>
      <c r="C12" s="56">
        <v>2</v>
      </c>
      <c r="D12" s="56">
        <v>2</v>
      </c>
      <c r="E12" s="56">
        <v>1</v>
      </c>
      <c r="F12" s="56">
        <v>2</v>
      </c>
      <c r="G12" s="56"/>
      <c r="H12" s="56">
        <v>2</v>
      </c>
      <c r="I12" s="56">
        <v>1</v>
      </c>
      <c r="J12" s="56">
        <v>1</v>
      </c>
      <c r="K12" s="56">
        <v>7</v>
      </c>
      <c r="L12" s="56">
        <v>1</v>
      </c>
      <c r="M12" s="56">
        <v>5</v>
      </c>
      <c r="N12" s="56">
        <v>1</v>
      </c>
      <c r="O12" s="197">
        <v>25</v>
      </c>
    </row>
    <row r="13" spans="1:15" ht="15">
      <c r="A13" s="537"/>
      <c r="B13" s="106" t="s">
        <v>51</v>
      </c>
      <c r="C13" s="56">
        <v>7</v>
      </c>
      <c r="D13" s="56">
        <v>11</v>
      </c>
      <c r="E13" s="56">
        <v>6</v>
      </c>
      <c r="F13" s="56">
        <v>8</v>
      </c>
      <c r="G13" s="56">
        <v>3</v>
      </c>
      <c r="H13" s="56">
        <v>3</v>
      </c>
      <c r="I13" s="56">
        <v>3</v>
      </c>
      <c r="J13" s="56">
        <v>4</v>
      </c>
      <c r="K13" s="56">
        <v>2</v>
      </c>
      <c r="L13" s="56"/>
      <c r="M13" s="56">
        <v>6</v>
      </c>
      <c r="N13" s="56"/>
      <c r="O13" s="197">
        <v>53</v>
      </c>
    </row>
    <row r="14" spans="1:15" ht="15">
      <c r="A14" s="537"/>
      <c r="B14" s="106" t="s">
        <v>52</v>
      </c>
      <c r="C14" s="56">
        <v>2</v>
      </c>
      <c r="D14" s="56">
        <v>2</v>
      </c>
      <c r="E14" s="56">
        <v>3</v>
      </c>
      <c r="F14" s="56">
        <v>7</v>
      </c>
      <c r="G14" s="56">
        <v>4</v>
      </c>
      <c r="H14" s="56">
        <v>8</v>
      </c>
      <c r="I14" s="56">
        <v>3</v>
      </c>
      <c r="J14" s="56">
        <v>2</v>
      </c>
      <c r="K14" s="56">
        <v>7</v>
      </c>
      <c r="L14" s="56">
        <v>2</v>
      </c>
      <c r="M14" s="56">
        <v>3</v>
      </c>
      <c r="N14" s="56">
        <v>4</v>
      </c>
      <c r="O14" s="197">
        <v>47</v>
      </c>
    </row>
    <row r="15" spans="1:15" ht="15">
      <c r="A15" s="537"/>
      <c r="B15" s="106" t="s">
        <v>54</v>
      </c>
      <c r="C15" s="82">
        <v>2</v>
      </c>
      <c r="D15" s="82">
        <v>5</v>
      </c>
      <c r="E15" s="82">
        <v>7</v>
      </c>
      <c r="F15" s="82">
        <v>4</v>
      </c>
      <c r="G15" s="82">
        <v>1</v>
      </c>
      <c r="H15" s="82">
        <v>6</v>
      </c>
      <c r="I15" s="82">
        <v>2</v>
      </c>
      <c r="J15" s="82"/>
      <c r="K15" s="82">
        <v>4</v>
      </c>
      <c r="L15" s="82">
        <v>2</v>
      </c>
      <c r="M15" s="82">
        <v>1</v>
      </c>
      <c r="N15" s="82">
        <v>2</v>
      </c>
      <c r="O15" s="197">
        <v>36</v>
      </c>
    </row>
    <row r="16" spans="1:15" ht="15">
      <c r="A16" s="537"/>
      <c r="B16" s="106" t="s">
        <v>58</v>
      </c>
      <c r="C16" s="82">
        <v>2</v>
      </c>
      <c r="D16" s="82"/>
      <c r="E16" s="82">
        <v>2</v>
      </c>
      <c r="F16" s="82">
        <v>3</v>
      </c>
      <c r="G16" s="82">
        <v>2</v>
      </c>
      <c r="H16" s="82">
        <v>1</v>
      </c>
      <c r="I16" s="82">
        <v>1</v>
      </c>
      <c r="J16" s="82"/>
      <c r="K16" s="82">
        <v>2</v>
      </c>
      <c r="L16" s="82">
        <v>2</v>
      </c>
      <c r="M16" s="82">
        <v>1</v>
      </c>
      <c r="N16" s="82">
        <v>2</v>
      </c>
      <c r="O16" s="197">
        <v>18</v>
      </c>
    </row>
    <row r="17" spans="1:15" ht="15">
      <c r="A17" s="537"/>
      <c r="B17" s="34" t="s">
        <v>61</v>
      </c>
      <c r="C17" s="82">
        <v>7</v>
      </c>
      <c r="D17" s="82">
        <v>6</v>
      </c>
      <c r="E17" s="82">
        <v>9</v>
      </c>
      <c r="F17" s="82">
        <v>4</v>
      </c>
      <c r="G17" s="82">
        <v>2</v>
      </c>
      <c r="H17" s="82">
        <v>7</v>
      </c>
      <c r="I17" s="82">
        <v>6</v>
      </c>
      <c r="J17" s="82">
        <v>4</v>
      </c>
      <c r="K17" s="82">
        <v>6</v>
      </c>
      <c r="L17" s="82">
        <v>5</v>
      </c>
      <c r="M17" s="82">
        <v>6</v>
      </c>
      <c r="N17" s="82">
        <v>3</v>
      </c>
      <c r="O17" s="197">
        <v>65</v>
      </c>
    </row>
    <row r="18" spans="1:15" ht="15">
      <c r="A18" s="537"/>
      <c r="B18" s="106" t="s">
        <v>62</v>
      </c>
      <c r="C18" s="82">
        <v>14</v>
      </c>
      <c r="D18" s="82">
        <v>14</v>
      </c>
      <c r="E18" s="82">
        <v>12</v>
      </c>
      <c r="F18" s="82">
        <v>6</v>
      </c>
      <c r="G18" s="82">
        <v>15</v>
      </c>
      <c r="H18" s="82">
        <v>11</v>
      </c>
      <c r="I18" s="82">
        <v>4</v>
      </c>
      <c r="J18" s="82">
        <v>6</v>
      </c>
      <c r="K18" s="82">
        <v>7</v>
      </c>
      <c r="L18" s="82">
        <v>3</v>
      </c>
      <c r="M18" s="82">
        <v>3</v>
      </c>
      <c r="N18" s="82">
        <v>6</v>
      </c>
      <c r="O18" s="197">
        <v>101</v>
      </c>
    </row>
    <row r="19" spans="1:15" ht="15">
      <c r="A19" s="537"/>
      <c r="B19" s="106" t="s">
        <v>66</v>
      </c>
      <c r="C19" s="82">
        <v>20</v>
      </c>
      <c r="D19" s="82">
        <v>16</v>
      </c>
      <c r="E19" s="82">
        <v>12</v>
      </c>
      <c r="F19" s="82">
        <v>11</v>
      </c>
      <c r="G19" s="82">
        <v>9</v>
      </c>
      <c r="H19" s="82">
        <v>9</v>
      </c>
      <c r="I19" s="82">
        <v>10</v>
      </c>
      <c r="J19" s="82">
        <v>6</v>
      </c>
      <c r="K19" s="82">
        <v>9</v>
      </c>
      <c r="L19" s="82">
        <v>7</v>
      </c>
      <c r="M19" s="82">
        <v>9</v>
      </c>
      <c r="N19" s="82">
        <v>5</v>
      </c>
      <c r="O19" s="197">
        <v>123</v>
      </c>
    </row>
    <row r="20" spans="1:15" ht="15">
      <c r="A20" s="537"/>
      <c r="B20" s="106" t="s">
        <v>69</v>
      </c>
      <c r="C20" s="82">
        <v>7</v>
      </c>
      <c r="D20" s="82">
        <v>12</v>
      </c>
      <c r="E20" s="82">
        <v>17</v>
      </c>
      <c r="F20" s="82">
        <v>10</v>
      </c>
      <c r="G20" s="82">
        <v>11</v>
      </c>
      <c r="H20" s="82">
        <v>9</v>
      </c>
      <c r="I20" s="82">
        <v>9</v>
      </c>
      <c r="J20" s="82">
        <v>12</v>
      </c>
      <c r="K20" s="82">
        <v>20</v>
      </c>
      <c r="L20" s="82">
        <v>4</v>
      </c>
      <c r="M20" s="82">
        <v>10</v>
      </c>
      <c r="N20" s="82">
        <v>9</v>
      </c>
      <c r="O20" s="197">
        <v>130</v>
      </c>
    </row>
    <row r="21" spans="1:15" ht="15">
      <c r="A21" s="537"/>
      <c r="B21" s="106" t="s">
        <v>74</v>
      </c>
      <c r="C21" s="82">
        <v>9</v>
      </c>
      <c r="D21" s="82">
        <v>5</v>
      </c>
      <c r="E21" s="82">
        <v>4</v>
      </c>
      <c r="F21" s="82">
        <v>10</v>
      </c>
      <c r="G21" s="82">
        <v>6</v>
      </c>
      <c r="H21" s="82">
        <v>3</v>
      </c>
      <c r="I21" s="82">
        <v>6</v>
      </c>
      <c r="J21" s="82">
        <v>2</v>
      </c>
      <c r="K21" s="82">
        <v>6</v>
      </c>
      <c r="L21" s="82">
        <v>8</v>
      </c>
      <c r="M21" s="82">
        <v>7</v>
      </c>
      <c r="N21" s="82">
        <v>8</v>
      </c>
      <c r="O21" s="197">
        <v>74</v>
      </c>
    </row>
    <row r="22" spans="1:15" ht="15">
      <c r="A22" s="537"/>
      <c r="B22" s="106" t="s">
        <v>75</v>
      </c>
      <c r="C22" s="82"/>
      <c r="D22" s="82"/>
      <c r="E22" s="82">
        <v>2</v>
      </c>
      <c r="F22" s="82"/>
      <c r="G22" s="82"/>
      <c r="H22" s="82"/>
      <c r="I22" s="82"/>
      <c r="J22" s="82"/>
      <c r="K22" s="82">
        <v>1</v>
      </c>
      <c r="L22" s="82"/>
      <c r="M22" s="82"/>
      <c r="N22" s="82"/>
      <c r="O22" s="197">
        <v>3</v>
      </c>
    </row>
    <row r="23" spans="1:15" ht="15">
      <c r="A23" s="537"/>
      <c r="B23" s="106" t="s">
        <v>81</v>
      </c>
      <c r="C23" s="82">
        <v>144</v>
      </c>
      <c r="D23" s="82">
        <v>87</v>
      </c>
      <c r="E23" s="82">
        <v>158</v>
      </c>
      <c r="F23" s="82">
        <v>74</v>
      </c>
      <c r="G23" s="82">
        <v>129</v>
      </c>
      <c r="H23" s="82">
        <v>75</v>
      </c>
      <c r="I23" s="82">
        <v>122</v>
      </c>
      <c r="J23" s="82">
        <v>119</v>
      </c>
      <c r="K23" s="82">
        <v>178</v>
      </c>
      <c r="L23" s="82">
        <v>94</v>
      </c>
      <c r="M23" s="82">
        <v>101</v>
      </c>
      <c r="N23" s="82">
        <v>55</v>
      </c>
      <c r="O23" s="197">
        <v>1336</v>
      </c>
    </row>
    <row r="24" spans="1:15" ht="15">
      <c r="A24" s="537"/>
      <c r="B24" s="106" t="s">
        <v>87</v>
      </c>
      <c r="C24" s="82">
        <v>4</v>
      </c>
      <c r="D24" s="82">
        <v>1</v>
      </c>
      <c r="E24" s="82">
        <v>2</v>
      </c>
      <c r="F24" s="82">
        <v>2</v>
      </c>
      <c r="G24" s="82">
        <v>3</v>
      </c>
      <c r="H24" s="82"/>
      <c r="I24" s="82">
        <v>1</v>
      </c>
      <c r="J24" s="82">
        <v>3</v>
      </c>
      <c r="K24" s="82">
        <v>2</v>
      </c>
      <c r="L24" s="82">
        <v>1</v>
      </c>
      <c r="M24" s="82">
        <v>3</v>
      </c>
      <c r="N24" s="82"/>
      <c r="O24" s="197">
        <v>22</v>
      </c>
    </row>
    <row r="25" spans="1:15" ht="15">
      <c r="A25" s="537"/>
      <c r="B25" s="106" t="s">
        <v>92</v>
      </c>
      <c r="C25" s="82">
        <v>4</v>
      </c>
      <c r="D25" s="82">
        <v>4</v>
      </c>
      <c r="E25" s="82">
        <v>3</v>
      </c>
      <c r="F25" s="82">
        <v>3</v>
      </c>
      <c r="G25" s="82">
        <v>6</v>
      </c>
      <c r="H25" s="82">
        <v>2</v>
      </c>
      <c r="I25" s="82">
        <v>2</v>
      </c>
      <c r="J25" s="82">
        <v>3</v>
      </c>
      <c r="K25" s="82">
        <v>7</v>
      </c>
      <c r="L25" s="82">
        <v>2</v>
      </c>
      <c r="M25" s="82"/>
      <c r="N25" s="82">
        <v>1</v>
      </c>
      <c r="O25" s="197">
        <v>37</v>
      </c>
    </row>
    <row r="26" spans="1:15" ht="15">
      <c r="A26" s="537"/>
      <c r="B26" s="106" t="s">
        <v>96</v>
      </c>
      <c r="C26" s="82">
        <v>2</v>
      </c>
      <c r="D26" s="82">
        <v>3</v>
      </c>
      <c r="E26" s="82">
        <v>2</v>
      </c>
      <c r="F26" s="82"/>
      <c r="G26" s="82">
        <v>1</v>
      </c>
      <c r="H26" s="82">
        <v>1</v>
      </c>
      <c r="I26" s="82">
        <v>2</v>
      </c>
      <c r="J26" s="82"/>
      <c r="K26" s="82">
        <v>1</v>
      </c>
      <c r="L26" s="82">
        <v>1</v>
      </c>
      <c r="M26" s="82">
        <v>2</v>
      </c>
      <c r="N26" s="82">
        <v>1</v>
      </c>
      <c r="O26" s="197">
        <v>16</v>
      </c>
    </row>
    <row r="27" spans="1:15" ht="15">
      <c r="A27" s="537"/>
      <c r="B27" s="106" t="s">
        <v>104</v>
      </c>
      <c r="C27" s="82">
        <v>6</v>
      </c>
      <c r="D27" s="82">
        <v>6</v>
      </c>
      <c r="E27" s="82">
        <v>1</v>
      </c>
      <c r="F27" s="82">
        <v>4</v>
      </c>
      <c r="G27" s="82">
        <v>3</v>
      </c>
      <c r="H27" s="82">
        <v>2</v>
      </c>
      <c r="I27" s="82">
        <v>4</v>
      </c>
      <c r="J27" s="82"/>
      <c r="K27" s="82">
        <v>1</v>
      </c>
      <c r="L27" s="82"/>
      <c r="M27" s="82">
        <v>1</v>
      </c>
      <c r="N27" s="82">
        <v>3</v>
      </c>
      <c r="O27" s="197">
        <v>31</v>
      </c>
    </row>
    <row r="28" spans="1:15" ht="15">
      <c r="A28" s="537"/>
      <c r="B28" s="106" t="s">
        <v>109</v>
      </c>
      <c r="C28" s="82">
        <v>4</v>
      </c>
      <c r="D28" s="82">
        <v>2</v>
      </c>
      <c r="E28" s="82">
        <v>3</v>
      </c>
      <c r="F28" s="82">
        <v>3</v>
      </c>
      <c r="G28" s="82">
        <v>1</v>
      </c>
      <c r="H28" s="82">
        <v>2</v>
      </c>
      <c r="I28" s="82"/>
      <c r="J28" s="82">
        <v>2</v>
      </c>
      <c r="K28" s="82"/>
      <c r="L28" s="82">
        <v>2</v>
      </c>
      <c r="M28" s="82"/>
      <c r="N28" s="82">
        <v>2</v>
      </c>
      <c r="O28" s="197">
        <v>21</v>
      </c>
    </row>
    <row r="29" spans="1:15" ht="15">
      <c r="A29" s="537"/>
      <c r="B29" s="106" t="s">
        <v>117</v>
      </c>
      <c r="C29" s="82">
        <v>66</v>
      </c>
      <c r="D29" s="82">
        <v>33</v>
      </c>
      <c r="E29" s="82">
        <v>50</v>
      </c>
      <c r="F29" s="82">
        <v>51</v>
      </c>
      <c r="G29" s="82">
        <v>43</v>
      </c>
      <c r="H29" s="82">
        <v>40</v>
      </c>
      <c r="I29" s="82">
        <v>34</v>
      </c>
      <c r="J29" s="82">
        <v>35</v>
      </c>
      <c r="K29" s="82">
        <v>45</v>
      </c>
      <c r="L29" s="82">
        <v>27</v>
      </c>
      <c r="M29" s="82">
        <v>36</v>
      </c>
      <c r="N29" s="82">
        <v>39</v>
      </c>
      <c r="O29" s="197">
        <v>499</v>
      </c>
    </row>
    <row r="30" spans="1:15" ht="15">
      <c r="A30" s="537"/>
      <c r="B30" s="106" t="s">
        <v>118</v>
      </c>
      <c r="C30" s="82">
        <v>94</v>
      </c>
      <c r="D30" s="82">
        <v>94</v>
      </c>
      <c r="E30" s="82">
        <v>80</v>
      </c>
      <c r="F30" s="82">
        <v>99</v>
      </c>
      <c r="G30" s="82">
        <v>71</v>
      </c>
      <c r="H30" s="82">
        <v>111</v>
      </c>
      <c r="I30" s="82">
        <v>82</v>
      </c>
      <c r="J30" s="82">
        <v>100</v>
      </c>
      <c r="K30" s="82">
        <v>89</v>
      </c>
      <c r="L30" s="82">
        <v>111</v>
      </c>
      <c r="M30" s="82">
        <v>72</v>
      </c>
      <c r="N30" s="82">
        <v>74</v>
      </c>
      <c r="O30" s="197">
        <v>1077</v>
      </c>
    </row>
    <row r="31" spans="1:15" ht="15">
      <c r="A31" s="537"/>
      <c r="B31" s="106" t="s">
        <v>120</v>
      </c>
      <c r="C31" s="82">
        <v>57</v>
      </c>
      <c r="D31" s="82">
        <v>61</v>
      </c>
      <c r="E31" s="82">
        <v>57</v>
      </c>
      <c r="F31" s="82">
        <v>49</v>
      </c>
      <c r="G31" s="82">
        <v>45</v>
      </c>
      <c r="H31" s="82">
        <v>52</v>
      </c>
      <c r="I31" s="82">
        <v>36</v>
      </c>
      <c r="J31" s="82">
        <v>41</v>
      </c>
      <c r="K31" s="82">
        <v>36</v>
      </c>
      <c r="L31" s="82">
        <v>36</v>
      </c>
      <c r="M31" s="82">
        <v>23</v>
      </c>
      <c r="N31" s="82">
        <v>30</v>
      </c>
      <c r="O31" s="197">
        <v>523</v>
      </c>
    </row>
    <row r="32" spans="1:15" ht="15">
      <c r="A32" s="537"/>
      <c r="B32" s="106" t="s">
        <v>121</v>
      </c>
      <c r="C32" s="82">
        <v>156</v>
      </c>
      <c r="D32" s="82">
        <v>102</v>
      </c>
      <c r="E32" s="82">
        <v>89</v>
      </c>
      <c r="F32" s="82">
        <v>81</v>
      </c>
      <c r="G32" s="82">
        <v>100</v>
      </c>
      <c r="H32" s="82">
        <v>57</v>
      </c>
      <c r="I32" s="82">
        <v>60</v>
      </c>
      <c r="J32" s="82">
        <v>52</v>
      </c>
      <c r="K32" s="82">
        <v>109</v>
      </c>
      <c r="L32" s="82">
        <v>70</v>
      </c>
      <c r="M32" s="82">
        <v>92</v>
      </c>
      <c r="N32" s="82">
        <v>64</v>
      </c>
      <c r="O32" s="197">
        <v>1032</v>
      </c>
    </row>
    <row r="33" spans="1:15" ht="15">
      <c r="A33" s="537"/>
      <c r="B33" s="106" t="s">
        <v>132</v>
      </c>
      <c r="C33" s="82">
        <v>6</v>
      </c>
      <c r="D33" s="82">
        <v>4</v>
      </c>
      <c r="E33" s="82">
        <v>4</v>
      </c>
      <c r="F33" s="82">
        <v>1</v>
      </c>
      <c r="G33" s="82">
        <v>5</v>
      </c>
      <c r="H33" s="82">
        <v>5</v>
      </c>
      <c r="I33" s="82">
        <v>2</v>
      </c>
      <c r="J33" s="82"/>
      <c r="K33" s="82">
        <v>7</v>
      </c>
      <c r="L33" s="82">
        <v>1</v>
      </c>
      <c r="M33" s="82">
        <v>4</v>
      </c>
      <c r="N33" s="82">
        <v>2</v>
      </c>
      <c r="O33" s="197">
        <v>41</v>
      </c>
    </row>
    <row r="34" spans="1:15" ht="15">
      <c r="A34" s="537"/>
      <c r="B34" s="106" t="s">
        <v>133</v>
      </c>
      <c r="C34" s="82"/>
      <c r="D34" s="82"/>
      <c r="E34" s="82">
        <v>1</v>
      </c>
      <c r="F34" s="82"/>
      <c r="G34" s="82"/>
      <c r="H34" s="82"/>
      <c r="I34" s="82"/>
      <c r="J34" s="82"/>
      <c r="K34" s="82"/>
      <c r="L34" s="82">
        <v>1</v>
      </c>
      <c r="M34" s="82">
        <v>1</v>
      </c>
      <c r="N34" s="82"/>
      <c r="O34" s="197">
        <v>3</v>
      </c>
    </row>
    <row r="35" spans="1:15" ht="15">
      <c r="A35" s="537"/>
      <c r="B35" s="106" t="s">
        <v>137</v>
      </c>
      <c r="C35" s="82">
        <v>210</v>
      </c>
      <c r="D35" s="82">
        <v>270</v>
      </c>
      <c r="E35" s="82">
        <v>241</v>
      </c>
      <c r="F35" s="82">
        <v>268</v>
      </c>
      <c r="G35" s="82">
        <v>248</v>
      </c>
      <c r="H35" s="82">
        <v>246</v>
      </c>
      <c r="I35" s="82">
        <v>187</v>
      </c>
      <c r="J35" s="82">
        <v>196</v>
      </c>
      <c r="K35" s="82">
        <v>189</v>
      </c>
      <c r="L35" s="82">
        <v>212</v>
      </c>
      <c r="M35" s="82">
        <v>147</v>
      </c>
      <c r="N35" s="82">
        <v>106</v>
      </c>
      <c r="O35" s="197">
        <v>2520</v>
      </c>
    </row>
    <row r="36" spans="1:15" ht="15">
      <c r="A36" s="537"/>
      <c r="B36" s="106" t="s">
        <v>140</v>
      </c>
      <c r="C36" s="82">
        <v>2</v>
      </c>
      <c r="D36" s="82">
        <v>6</v>
      </c>
      <c r="E36" s="82">
        <v>6</v>
      </c>
      <c r="F36" s="82">
        <v>3</v>
      </c>
      <c r="G36" s="82">
        <v>6</v>
      </c>
      <c r="H36" s="82">
        <v>3</v>
      </c>
      <c r="I36" s="82"/>
      <c r="J36" s="82">
        <v>3</v>
      </c>
      <c r="K36" s="82">
        <v>2</v>
      </c>
      <c r="L36" s="82">
        <v>5</v>
      </c>
      <c r="M36" s="82">
        <v>2</v>
      </c>
      <c r="N36" s="82">
        <v>2</v>
      </c>
      <c r="O36" s="197">
        <v>40</v>
      </c>
    </row>
    <row r="37" spans="1:15" ht="15.75" thickBot="1">
      <c r="A37" s="537"/>
      <c r="B37" s="111" t="s">
        <v>141</v>
      </c>
      <c r="C37" s="87">
        <v>4</v>
      </c>
      <c r="D37" s="87">
        <v>2</v>
      </c>
      <c r="E37" s="87">
        <v>2</v>
      </c>
      <c r="F37" s="87">
        <v>1</v>
      </c>
      <c r="G37" s="87">
        <v>2</v>
      </c>
      <c r="H37" s="87"/>
      <c r="I37" s="87">
        <v>2</v>
      </c>
      <c r="J37" s="87">
        <v>3</v>
      </c>
      <c r="K37" s="87">
        <v>4</v>
      </c>
      <c r="L37" s="87">
        <v>1</v>
      </c>
      <c r="M37" s="87"/>
      <c r="N37" s="87"/>
      <c r="O37" s="197">
        <v>21</v>
      </c>
    </row>
    <row r="38" spans="1:15" ht="16.5" thickBot="1">
      <c r="A38" s="538"/>
      <c r="B38" s="244" t="s">
        <v>253</v>
      </c>
      <c r="C38" s="206">
        <v>851</v>
      </c>
      <c r="D38" s="216">
        <v>769</v>
      </c>
      <c r="E38" s="206">
        <v>795</v>
      </c>
      <c r="F38" s="218">
        <v>715</v>
      </c>
      <c r="G38" s="206">
        <v>725</v>
      </c>
      <c r="H38" s="216">
        <v>668</v>
      </c>
      <c r="I38" s="206">
        <v>587</v>
      </c>
      <c r="J38" s="216">
        <v>604</v>
      </c>
      <c r="K38" s="206">
        <v>752</v>
      </c>
      <c r="L38" s="216">
        <v>611</v>
      </c>
      <c r="M38" s="206">
        <v>539</v>
      </c>
      <c r="N38" s="216">
        <v>438</v>
      </c>
      <c r="O38" s="245">
        <v>8054</v>
      </c>
    </row>
    <row r="39" spans="1:15" ht="15" customHeight="1">
      <c r="A39" s="539" t="s">
        <v>261</v>
      </c>
      <c r="B39" s="158" t="s">
        <v>19</v>
      </c>
      <c r="C39" s="58">
        <v>1</v>
      </c>
      <c r="D39" s="58"/>
      <c r="E39" s="58"/>
      <c r="F39" s="58">
        <v>1</v>
      </c>
      <c r="G39" s="58"/>
      <c r="H39" s="58"/>
      <c r="I39" s="58">
        <v>1</v>
      </c>
      <c r="J39" s="58"/>
      <c r="K39" s="58">
        <v>1</v>
      </c>
      <c r="L39" s="58"/>
      <c r="M39" s="58"/>
      <c r="N39" s="58"/>
      <c r="O39" s="197">
        <v>4</v>
      </c>
    </row>
    <row r="40" spans="1:15" ht="15">
      <c r="A40" s="540"/>
      <c r="B40" s="146" t="s">
        <v>20</v>
      </c>
      <c r="C40" s="56"/>
      <c r="D40" s="56"/>
      <c r="E40" s="56"/>
      <c r="F40" s="56"/>
      <c r="G40" s="56"/>
      <c r="H40" s="56"/>
      <c r="I40" s="56"/>
      <c r="J40" s="56">
        <v>1</v>
      </c>
      <c r="K40" s="56"/>
      <c r="L40" s="56"/>
      <c r="M40" s="56"/>
      <c r="N40" s="56"/>
      <c r="O40" s="197">
        <v>1</v>
      </c>
    </row>
    <row r="41" spans="1:15" ht="15">
      <c r="A41" s="540"/>
      <c r="B41" s="106" t="s">
        <v>23</v>
      </c>
      <c r="C41" s="56">
        <v>32</v>
      </c>
      <c r="D41" s="56">
        <v>29</v>
      </c>
      <c r="E41" s="56">
        <v>38</v>
      </c>
      <c r="F41" s="56">
        <v>31</v>
      </c>
      <c r="G41" s="56">
        <v>34</v>
      </c>
      <c r="H41" s="56">
        <v>24</v>
      </c>
      <c r="I41" s="56">
        <v>26</v>
      </c>
      <c r="J41" s="56">
        <v>33</v>
      </c>
      <c r="K41" s="56">
        <v>35</v>
      </c>
      <c r="L41" s="56">
        <v>45</v>
      </c>
      <c r="M41" s="56">
        <v>41</v>
      </c>
      <c r="N41" s="56">
        <v>34</v>
      </c>
      <c r="O41" s="197">
        <v>402</v>
      </c>
    </row>
    <row r="42" spans="1:15" ht="15">
      <c r="A42" s="540"/>
      <c r="B42" s="106" t="s">
        <v>25</v>
      </c>
      <c r="C42" s="56"/>
      <c r="D42" s="56"/>
      <c r="E42" s="56"/>
      <c r="F42" s="56"/>
      <c r="G42" s="56"/>
      <c r="H42" s="56"/>
      <c r="I42" s="56"/>
      <c r="J42" s="56"/>
      <c r="K42" s="56"/>
      <c r="L42" s="56">
        <v>1</v>
      </c>
      <c r="M42" s="56"/>
      <c r="N42" s="56"/>
      <c r="O42" s="197">
        <v>1</v>
      </c>
    </row>
    <row r="43" spans="1:15" ht="15">
      <c r="A43" s="540"/>
      <c r="B43" s="106" t="s">
        <v>27</v>
      </c>
      <c r="C43" s="56"/>
      <c r="D43" s="56"/>
      <c r="E43" s="56"/>
      <c r="F43" s="56">
        <v>1</v>
      </c>
      <c r="G43" s="56"/>
      <c r="H43" s="56"/>
      <c r="I43" s="56"/>
      <c r="J43" s="56"/>
      <c r="K43" s="56"/>
      <c r="L43" s="56"/>
      <c r="M43" s="56">
        <v>1</v>
      </c>
      <c r="N43" s="56"/>
      <c r="O43" s="197">
        <v>2</v>
      </c>
    </row>
    <row r="44" spans="1:15" ht="15">
      <c r="A44" s="540"/>
      <c r="B44" s="147" t="s">
        <v>28</v>
      </c>
      <c r="C44" s="58">
        <v>3</v>
      </c>
      <c r="D44" s="58">
        <v>1</v>
      </c>
      <c r="E44" s="58"/>
      <c r="F44" s="58"/>
      <c r="G44" s="58"/>
      <c r="H44" s="58">
        <v>3</v>
      </c>
      <c r="I44" s="58"/>
      <c r="J44" s="58">
        <v>1</v>
      </c>
      <c r="K44" s="58"/>
      <c r="L44" s="58">
        <v>2</v>
      </c>
      <c r="M44" s="58">
        <v>2</v>
      </c>
      <c r="N44" s="58">
        <v>2</v>
      </c>
      <c r="O44" s="197">
        <v>14</v>
      </c>
    </row>
    <row r="45" spans="1:15" ht="15">
      <c r="A45" s="540"/>
      <c r="B45" s="106" t="s">
        <v>29</v>
      </c>
      <c r="C45" s="56"/>
      <c r="D45" s="56"/>
      <c r="E45" s="56"/>
      <c r="F45" s="56"/>
      <c r="G45" s="56"/>
      <c r="H45" s="56"/>
      <c r="I45" s="56"/>
      <c r="J45" s="56"/>
      <c r="K45" s="56"/>
      <c r="L45" s="56"/>
      <c r="M45" s="56">
        <v>1</v>
      </c>
      <c r="N45" s="56"/>
      <c r="O45" s="197">
        <v>1</v>
      </c>
    </row>
    <row r="46" spans="1:15" ht="15">
      <c r="A46" s="540"/>
      <c r="B46" s="106" t="s">
        <v>34</v>
      </c>
      <c r="C46" s="56">
        <v>2</v>
      </c>
      <c r="D46" s="56"/>
      <c r="E46" s="56">
        <v>4</v>
      </c>
      <c r="F46" s="56">
        <v>4</v>
      </c>
      <c r="G46" s="56">
        <v>2</v>
      </c>
      <c r="H46" s="56">
        <v>2</v>
      </c>
      <c r="I46" s="56">
        <v>1</v>
      </c>
      <c r="J46" s="56"/>
      <c r="K46" s="56">
        <v>3</v>
      </c>
      <c r="L46" s="56">
        <v>2</v>
      </c>
      <c r="M46" s="56"/>
      <c r="N46" s="56">
        <v>1</v>
      </c>
      <c r="O46" s="197">
        <v>21</v>
      </c>
    </row>
    <row r="47" spans="1:15" ht="15">
      <c r="A47" s="540"/>
      <c r="B47" s="106" t="s">
        <v>35</v>
      </c>
      <c r="C47" s="56"/>
      <c r="D47" s="56"/>
      <c r="E47" s="56">
        <v>1</v>
      </c>
      <c r="F47" s="56"/>
      <c r="G47" s="56"/>
      <c r="H47" s="56"/>
      <c r="I47" s="56"/>
      <c r="J47" s="56"/>
      <c r="K47" s="56"/>
      <c r="L47" s="56"/>
      <c r="M47" s="56">
        <v>2</v>
      </c>
      <c r="N47" s="56"/>
      <c r="O47" s="197">
        <v>3</v>
      </c>
    </row>
    <row r="48" spans="1:15" ht="15">
      <c r="A48" s="540"/>
      <c r="B48" s="106" t="s">
        <v>39</v>
      </c>
      <c r="C48" s="56"/>
      <c r="D48" s="56">
        <v>2</v>
      </c>
      <c r="E48" s="56">
        <v>1</v>
      </c>
      <c r="F48" s="56"/>
      <c r="G48" s="56">
        <v>1</v>
      </c>
      <c r="H48" s="56">
        <v>1</v>
      </c>
      <c r="I48" s="56"/>
      <c r="J48" s="56"/>
      <c r="K48" s="56">
        <v>2</v>
      </c>
      <c r="L48" s="56"/>
      <c r="M48" s="56">
        <v>2</v>
      </c>
      <c r="N48" s="56">
        <v>2</v>
      </c>
      <c r="O48" s="197">
        <v>11</v>
      </c>
    </row>
    <row r="49" spans="1:15" ht="15">
      <c r="A49" s="540"/>
      <c r="B49" s="106" t="s">
        <v>40</v>
      </c>
      <c r="C49" s="56">
        <v>8</v>
      </c>
      <c r="D49" s="56">
        <v>10</v>
      </c>
      <c r="E49" s="56">
        <v>4</v>
      </c>
      <c r="F49" s="56">
        <v>5</v>
      </c>
      <c r="G49" s="56">
        <v>4</v>
      </c>
      <c r="H49" s="56">
        <v>4</v>
      </c>
      <c r="I49" s="56">
        <v>4</v>
      </c>
      <c r="J49" s="56">
        <v>10</v>
      </c>
      <c r="K49" s="56">
        <v>3</v>
      </c>
      <c r="L49" s="56">
        <v>8</v>
      </c>
      <c r="M49" s="56">
        <v>4</v>
      </c>
      <c r="N49" s="56">
        <v>2</v>
      </c>
      <c r="O49" s="197">
        <v>66</v>
      </c>
    </row>
    <row r="50" spans="1:15" ht="15">
      <c r="A50" s="540"/>
      <c r="B50" s="106" t="s">
        <v>43</v>
      </c>
      <c r="C50" s="56"/>
      <c r="D50" s="56"/>
      <c r="E50" s="56">
        <v>1</v>
      </c>
      <c r="F50" s="56"/>
      <c r="G50" s="56"/>
      <c r="H50" s="56">
        <v>1</v>
      </c>
      <c r="I50" s="56"/>
      <c r="J50" s="56">
        <v>1</v>
      </c>
      <c r="K50" s="56"/>
      <c r="L50" s="56"/>
      <c r="M50" s="56"/>
      <c r="N50" s="56"/>
      <c r="O50" s="197">
        <v>3</v>
      </c>
    </row>
    <row r="51" spans="1:15" ht="15">
      <c r="A51" s="540"/>
      <c r="B51" s="106" t="s">
        <v>44</v>
      </c>
      <c r="C51" s="56">
        <v>4</v>
      </c>
      <c r="D51" s="56">
        <v>1</v>
      </c>
      <c r="E51" s="56">
        <v>2</v>
      </c>
      <c r="F51" s="56">
        <v>3</v>
      </c>
      <c r="G51" s="56">
        <v>1</v>
      </c>
      <c r="H51" s="56"/>
      <c r="I51" s="56">
        <v>1</v>
      </c>
      <c r="J51" s="56"/>
      <c r="K51" s="56">
        <v>1</v>
      </c>
      <c r="L51" s="56">
        <v>4</v>
      </c>
      <c r="M51" s="56">
        <v>1</v>
      </c>
      <c r="N51" s="56">
        <v>3</v>
      </c>
      <c r="O51" s="197">
        <v>21</v>
      </c>
    </row>
    <row r="52" spans="1:15" ht="15">
      <c r="A52" s="540"/>
      <c r="B52" s="106" t="s">
        <v>399</v>
      </c>
      <c r="C52" s="56"/>
      <c r="D52" s="56"/>
      <c r="E52" s="56"/>
      <c r="F52" s="56"/>
      <c r="G52" s="56"/>
      <c r="H52" s="56"/>
      <c r="I52" s="56"/>
      <c r="J52" s="56"/>
      <c r="K52" s="56"/>
      <c r="L52" s="56"/>
      <c r="M52" s="56"/>
      <c r="N52" s="56">
        <v>1</v>
      </c>
      <c r="O52" s="197">
        <v>1</v>
      </c>
    </row>
    <row r="53" spans="1:15" ht="15">
      <c r="A53" s="540"/>
      <c r="B53" s="117" t="s">
        <v>46</v>
      </c>
      <c r="C53" s="56"/>
      <c r="D53" s="56"/>
      <c r="E53" s="56"/>
      <c r="F53" s="56"/>
      <c r="G53" s="56"/>
      <c r="H53" s="56"/>
      <c r="I53" s="56"/>
      <c r="J53" s="56"/>
      <c r="K53" s="56">
        <v>1</v>
      </c>
      <c r="L53" s="56"/>
      <c r="M53" s="56"/>
      <c r="N53" s="56"/>
      <c r="O53" s="197">
        <v>1</v>
      </c>
    </row>
    <row r="54" spans="1:15" ht="15">
      <c r="A54" s="540"/>
      <c r="B54" s="34" t="s">
        <v>53</v>
      </c>
      <c r="C54" s="56"/>
      <c r="D54" s="56"/>
      <c r="E54" s="56"/>
      <c r="F54" s="56"/>
      <c r="G54" s="56">
        <v>1</v>
      </c>
      <c r="H54" s="56"/>
      <c r="I54" s="56"/>
      <c r="J54" s="56">
        <v>2</v>
      </c>
      <c r="K54" s="56"/>
      <c r="L54" s="56"/>
      <c r="M54" s="56"/>
      <c r="N54" s="56"/>
      <c r="O54" s="197">
        <v>3</v>
      </c>
    </row>
    <row r="55" spans="1:15" ht="15">
      <c r="A55" s="540"/>
      <c r="B55" s="146" t="s">
        <v>55</v>
      </c>
      <c r="C55" s="56"/>
      <c r="D55" s="56"/>
      <c r="E55" s="56"/>
      <c r="F55" s="56"/>
      <c r="G55" s="56"/>
      <c r="H55" s="56"/>
      <c r="I55" s="56"/>
      <c r="J55" s="56">
        <v>1</v>
      </c>
      <c r="K55" s="56">
        <v>1</v>
      </c>
      <c r="L55" s="56"/>
      <c r="M55" s="56">
        <v>1</v>
      </c>
      <c r="N55" s="56"/>
      <c r="O55" s="197">
        <v>3</v>
      </c>
    </row>
    <row r="56" spans="1:15" ht="15">
      <c r="A56" s="540"/>
      <c r="B56" s="106" t="s">
        <v>56</v>
      </c>
      <c r="C56" s="56"/>
      <c r="D56" s="56"/>
      <c r="E56" s="56"/>
      <c r="F56" s="56">
        <v>1</v>
      </c>
      <c r="G56" s="56"/>
      <c r="H56" s="56"/>
      <c r="I56" s="56"/>
      <c r="J56" s="56"/>
      <c r="K56" s="56"/>
      <c r="L56" s="56"/>
      <c r="M56" s="56"/>
      <c r="N56" s="56"/>
      <c r="O56" s="197">
        <v>1</v>
      </c>
    </row>
    <row r="57" spans="1:15" ht="15">
      <c r="A57" s="540"/>
      <c r="B57" s="106" t="s">
        <v>244</v>
      </c>
      <c r="C57" s="56"/>
      <c r="D57" s="56">
        <v>1</v>
      </c>
      <c r="E57" s="56">
        <v>2</v>
      </c>
      <c r="F57" s="56"/>
      <c r="G57" s="56">
        <v>1</v>
      </c>
      <c r="H57" s="56">
        <v>1</v>
      </c>
      <c r="I57" s="56"/>
      <c r="J57" s="56"/>
      <c r="K57" s="56"/>
      <c r="L57" s="56"/>
      <c r="M57" s="56">
        <v>1</v>
      </c>
      <c r="N57" s="56"/>
      <c r="O57" s="197">
        <v>6</v>
      </c>
    </row>
    <row r="58" spans="1:15" ht="15">
      <c r="A58" s="540"/>
      <c r="B58" s="106" t="s">
        <v>59</v>
      </c>
      <c r="C58" s="56"/>
      <c r="D58" s="56">
        <v>2</v>
      </c>
      <c r="E58" s="56"/>
      <c r="F58" s="56"/>
      <c r="G58" s="56"/>
      <c r="H58" s="56"/>
      <c r="I58" s="56"/>
      <c r="J58" s="56"/>
      <c r="K58" s="56"/>
      <c r="L58" s="56"/>
      <c r="M58" s="56"/>
      <c r="N58" s="56"/>
      <c r="O58" s="197">
        <v>2</v>
      </c>
    </row>
    <row r="59" spans="1:15" ht="15">
      <c r="A59" s="540"/>
      <c r="B59" s="106" t="s">
        <v>60</v>
      </c>
      <c r="C59" s="56"/>
      <c r="D59" s="56">
        <v>1</v>
      </c>
      <c r="E59" s="56"/>
      <c r="F59" s="56"/>
      <c r="G59" s="56"/>
      <c r="H59" s="56"/>
      <c r="I59" s="56"/>
      <c r="J59" s="56">
        <v>1</v>
      </c>
      <c r="K59" s="56"/>
      <c r="L59" s="56"/>
      <c r="M59" s="56"/>
      <c r="N59" s="56"/>
      <c r="O59" s="197">
        <v>2</v>
      </c>
    </row>
    <row r="60" spans="1:15" ht="15">
      <c r="A60" s="540"/>
      <c r="B60" s="106" t="s">
        <v>64</v>
      </c>
      <c r="C60" s="56">
        <v>1</v>
      </c>
      <c r="D60" s="56">
        <v>1</v>
      </c>
      <c r="E60" s="56"/>
      <c r="F60" s="56"/>
      <c r="G60" s="56">
        <v>1</v>
      </c>
      <c r="H60" s="56"/>
      <c r="I60" s="56">
        <v>1</v>
      </c>
      <c r="J60" s="56"/>
      <c r="K60" s="56">
        <v>2</v>
      </c>
      <c r="L60" s="56">
        <v>1</v>
      </c>
      <c r="M60" s="56"/>
      <c r="N60" s="56">
        <v>2</v>
      </c>
      <c r="O60" s="197">
        <v>9</v>
      </c>
    </row>
    <row r="61" spans="1:15" ht="15">
      <c r="A61" s="540"/>
      <c r="B61" s="106" t="s">
        <v>67</v>
      </c>
      <c r="C61" s="56">
        <v>22</v>
      </c>
      <c r="D61" s="56">
        <v>13</v>
      </c>
      <c r="E61" s="56">
        <v>14</v>
      </c>
      <c r="F61" s="56">
        <v>10</v>
      </c>
      <c r="G61" s="56">
        <v>8</v>
      </c>
      <c r="H61" s="56">
        <v>13</v>
      </c>
      <c r="I61" s="56">
        <v>9</v>
      </c>
      <c r="J61" s="56">
        <v>15</v>
      </c>
      <c r="K61" s="56">
        <v>16</v>
      </c>
      <c r="L61" s="56">
        <v>17</v>
      </c>
      <c r="M61" s="56">
        <v>17</v>
      </c>
      <c r="N61" s="56">
        <v>10</v>
      </c>
      <c r="O61" s="197">
        <v>164</v>
      </c>
    </row>
    <row r="62" spans="1:15" ht="15">
      <c r="A62" s="540"/>
      <c r="B62" s="106" t="s">
        <v>68</v>
      </c>
      <c r="C62" s="56"/>
      <c r="D62" s="56"/>
      <c r="E62" s="56"/>
      <c r="F62" s="56">
        <v>1</v>
      </c>
      <c r="G62" s="56"/>
      <c r="H62" s="56"/>
      <c r="I62" s="56"/>
      <c r="J62" s="56"/>
      <c r="K62" s="56"/>
      <c r="L62" s="56"/>
      <c r="M62" s="56"/>
      <c r="N62" s="56"/>
      <c r="O62" s="197">
        <v>1</v>
      </c>
    </row>
    <row r="63" spans="1:15" ht="15">
      <c r="A63" s="540"/>
      <c r="B63" s="106" t="s">
        <v>70</v>
      </c>
      <c r="C63" s="56"/>
      <c r="D63" s="56"/>
      <c r="E63" s="56"/>
      <c r="F63" s="56"/>
      <c r="G63" s="56"/>
      <c r="H63" s="56"/>
      <c r="I63" s="56"/>
      <c r="J63" s="56">
        <v>1</v>
      </c>
      <c r="K63" s="56"/>
      <c r="L63" s="56"/>
      <c r="M63" s="56"/>
      <c r="N63" s="56"/>
      <c r="O63" s="197">
        <v>1</v>
      </c>
    </row>
    <row r="64" spans="1:15" ht="15">
      <c r="A64" s="540"/>
      <c r="B64" s="106" t="s">
        <v>72</v>
      </c>
      <c r="C64" s="56">
        <v>2</v>
      </c>
      <c r="D64" s="56">
        <v>4</v>
      </c>
      <c r="E64" s="56">
        <v>7</v>
      </c>
      <c r="F64" s="56">
        <v>3</v>
      </c>
      <c r="G64" s="56">
        <v>2</v>
      </c>
      <c r="H64" s="56">
        <v>3</v>
      </c>
      <c r="I64" s="56">
        <v>1</v>
      </c>
      <c r="J64" s="56">
        <v>5</v>
      </c>
      <c r="K64" s="56">
        <v>4</v>
      </c>
      <c r="L64" s="56">
        <v>2</v>
      </c>
      <c r="M64" s="56">
        <v>3</v>
      </c>
      <c r="N64" s="56">
        <v>7</v>
      </c>
      <c r="O64" s="197">
        <v>43</v>
      </c>
    </row>
    <row r="65" spans="1:15" ht="15">
      <c r="A65" s="540"/>
      <c r="B65" s="106" t="s">
        <v>73</v>
      </c>
      <c r="C65" s="56"/>
      <c r="D65" s="56"/>
      <c r="E65" s="56">
        <v>1</v>
      </c>
      <c r="F65" s="56">
        <v>1</v>
      </c>
      <c r="G65" s="56">
        <v>1</v>
      </c>
      <c r="H65" s="56"/>
      <c r="I65" s="56"/>
      <c r="J65" s="56">
        <v>1</v>
      </c>
      <c r="K65" s="56"/>
      <c r="L65" s="56"/>
      <c r="M65" s="56"/>
      <c r="N65" s="56"/>
      <c r="O65" s="197">
        <v>4</v>
      </c>
    </row>
    <row r="66" spans="1:15" ht="15">
      <c r="A66" s="540"/>
      <c r="B66" s="106" t="s">
        <v>76</v>
      </c>
      <c r="C66" s="56">
        <v>47</v>
      </c>
      <c r="D66" s="56">
        <v>45</v>
      </c>
      <c r="E66" s="56">
        <v>42</v>
      </c>
      <c r="F66" s="56">
        <v>45</v>
      </c>
      <c r="G66" s="56">
        <v>39</v>
      </c>
      <c r="H66" s="56">
        <v>36</v>
      </c>
      <c r="I66" s="56">
        <v>45</v>
      </c>
      <c r="J66" s="56">
        <v>60</v>
      </c>
      <c r="K66" s="56">
        <v>62</v>
      </c>
      <c r="L66" s="56">
        <v>73</v>
      </c>
      <c r="M66" s="56">
        <v>67</v>
      </c>
      <c r="N66" s="56">
        <v>88</v>
      </c>
      <c r="O66" s="197">
        <v>649</v>
      </c>
    </row>
    <row r="67" spans="1:15" ht="15">
      <c r="A67" s="540"/>
      <c r="B67" s="106" t="s">
        <v>77</v>
      </c>
      <c r="C67" s="56"/>
      <c r="D67" s="56"/>
      <c r="E67" s="56"/>
      <c r="F67" s="56"/>
      <c r="G67" s="56"/>
      <c r="H67" s="56"/>
      <c r="I67" s="56"/>
      <c r="J67" s="56"/>
      <c r="K67" s="56">
        <v>1</v>
      </c>
      <c r="L67" s="56"/>
      <c r="M67" s="56"/>
      <c r="N67" s="56"/>
      <c r="O67" s="197">
        <v>1</v>
      </c>
    </row>
    <row r="68" spans="1:15" ht="15">
      <c r="A68" s="540"/>
      <c r="B68" s="106" t="s">
        <v>78</v>
      </c>
      <c r="C68" s="56">
        <v>3</v>
      </c>
      <c r="D68" s="56">
        <v>1</v>
      </c>
      <c r="E68" s="56"/>
      <c r="F68" s="56">
        <v>1</v>
      </c>
      <c r="G68" s="56"/>
      <c r="H68" s="56">
        <v>1</v>
      </c>
      <c r="I68" s="56"/>
      <c r="J68" s="56">
        <v>1</v>
      </c>
      <c r="K68" s="56"/>
      <c r="L68" s="56">
        <v>4</v>
      </c>
      <c r="M68" s="56">
        <v>1</v>
      </c>
      <c r="N68" s="56">
        <v>2</v>
      </c>
      <c r="O68" s="197">
        <v>14</v>
      </c>
    </row>
    <row r="69" spans="1:15" ht="15">
      <c r="A69" s="540"/>
      <c r="B69" s="106" t="s">
        <v>79</v>
      </c>
      <c r="C69" s="56"/>
      <c r="D69" s="56">
        <v>1</v>
      </c>
      <c r="E69" s="56"/>
      <c r="F69" s="56"/>
      <c r="G69" s="56"/>
      <c r="H69" s="56"/>
      <c r="I69" s="56"/>
      <c r="J69" s="56"/>
      <c r="K69" s="56"/>
      <c r="L69" s="56"/>
      <c r="M69" s="56"/>
      <c r="N69" s="56">
        <v>1</v>
      </c>
      <c r="O69" s="197">
        <v>2</v>
      </c>
    </row>
    <row r="70" spans="1:15" ht="15">
      <c r="A70" s="540"/>
      <c r="B70" s="106" t="s">
        <v>80</v>
      </c>
      <c r="C70" s="56">
        <v>1</v>
      </c>
      <c r="D70" s="56"/>
      <c r="E70" s="56"/>
      <c r="F70" s="56"/>
      <c r="G70" s="56"/>
      <c r="H70" s="56"/>
      <c r="I70" s="56"/>
      <c r="J70" s="56"/>
      <c r="K70" s="56">
        <v>1</v>
      </c>
      <c r="L70" s="56"/>
      <c r="M70" s="56"/>
      <c r="N70" s="56"/>
      <c r="O70" s="197">
        <v>2</v>
      </c>
    </row>
    <row r="71" spans="1:15" ht="15">
      <c r="A71" s="540"/>
      <c r="B71" s="106" t="s">
        <v>82</v>
      </c>
      <c r="C71" s="56">
        <v>8</v>
      </c>
      <c r="D71" s="56">
        <v>4</v>
      </c>
      <c r="E71" s="56">
        <v>5</v>
      </c>
      <c r="F71" s="56">
        <v>4</v>
      </c>
      <c r="G71" s="56">
        <v>3</v>
      </c>
      <c r="H71" s="56">
        <v>2</v>
      </c>
      <c r="I71" s="56">
        <v>6</v>
      </c>
      <c r="J71" s="56">
        <v>4</v>
      </c>
      <c r="K71" s="56">
        <v>11</v>
      </c>
      <c r="L71" s="56">
        <v>10</v>
      </c>
      <c r="M71" s="56">
        <v>9</v>
      </c>
      <c r="N71" s="56">
        <v>7</v>
      </c>
      <c r="O71" s="197">
        <v>73</v>
      </c>
    </row>
    <row r="72" spans="1:15" ht="15">
      <c r="A72" s="540"/>
      <c r="B72" s="106" t="s">
        <v>83</v>
      </c>
      <c r="C72" s="56">
        <v>2</v>
      </c>
      <c r="D72" s="56"/>
      <c r="E72" s="56">
        <v>4</v>
      </c>
      <c r="F72" s="56">
        <v>3</v>
      </c>
      <c r="G72" s="56"/>
      <c r="H72" s="56">
        <v>1</v>
      </c>
      <c r="I72" s="56"/>
      <c r="J72" s="56"/>
      <c r="K72" s="56"/>
      <c r="L72" s="56"/>
      <c r="M72" s="56"/>
      <c r="N72" s="56">
        <v>1</v>
      </c>
      <c r="O72" s="197">
        <v>11</v>
      </c>
    </row>
    <row r="73" spans="1:15" ht="15" customHeight="1">
      <c r="A73" s="540"/>
      <c r="B73" s="106" t="s">
        <v>84</v>
      </c>
      <c r="C73" s="56"/>
      <c r="D73" s="56"/>
      <c r="E73" s="56"/>
      <c r="F73" s="56"/>
      <c r="G73" s="56"/>
      <c r="H73" s="56"/>
      <c r="I73" s="56"/>
      <c r="J73" s="56"/>
      <c r="K73" s="56"/>
      <c r="L73" s="56"/>
      <c r="M73" s="56">
        <v>1</v>
      </c>
      <c r="N73" s="56">
        <v>1</v>
      </c>
      <c r="O73" s="197">
        <v>2</v>
      </c>
    </row>
    <row r="74" spans="1:15" ht="15">
      <c r="A74" s="540"/>
      <c r="B74" s="106" t="s">
        <v>85</v>
      </c>
      <c r="C74" s="56">
        <v>5</v>
      </c>
      <c r="D74" s="56">
        <v>6</v>
      </c>
      <c r="E74" s="56">
        <v>5</v>
      </c>
      <c r="F74" s="56">
        <v>5</v>
      </c>
      <c r="G74" s="56">
        <v>1</v>
      </c>
      <c r="H74" s="56">
        <v>5</v>
      </c>
      <c r="I74" s="56">
        <v>6</v>
      </c>
      <c r="J74" s="56">
        <v>8</v>
      </c>
      <c r="K74" s="56">
        <v>9</v>
      </c>
      <c r="L74" s="56">
        <v>6</v>
      </c>
      <c r="M74" s="56">
        <v>8</v>
      </c>
      <c r="N74" s="56">
        <v>7</v>
      </c>
      <c r="O74" s="197">
        <v>71</v>
      </c>
    </row>
    <row r="75" spans="1:15" ht="15" customHeight="1">
      <c r="A75" s="540"/>
      <c r="B75" s="106" t="s">
        <v>86</v>
      </c>
      <c r="C75" s="56"/>
      <c r="D75" s="56"/>
      <c r="E75" s="56"/>
      <c r="F75" s="56"/>
      <c r="G75" s="56"/>
      <c r="H75" s="56"/>
      <c r="I75" s="56"/>
      <c r="J75" s="56"/>
      <c r="K75" s="56">
        <v>1</v>
      </c>
      <c r="L75" s="56"/>
      <c r="M75" s="56"/>
      <c r="N75" s="56"/>
      <c r="O75" s="197">
        <v>1</v>
      </c>
    </row>
    <row r="76" spans="1:15" ht="15" customHeight="1">
      <c r="A76" s="540"/>
      <c r="B76" s="106" t="s">
        <v>88</v>
      </c>
      <c r="C76" s="56"/>
      <c r="D76" s="56"/>
      <c r="E76" s="56"/>
      <c r="F76" s="56"/>
      <c r="G76" s="56"/>
      <c r="H76" s="56">
        <v>1</v>
      </c>
      <c r="I76" s="56">
        <v>1</v>
      </c>
      <c r="J76" s="56"/>
      <c r="K76" s="56"/>
      <c r="L76" s="56"/>
      <c r="M76" s="56"/>
      <c r="N76" s="56"/>
      <c r="O76" s="197">
        <v>2</v>
      </c>
    </row>
    <row r="77" spans="1:15" ht="15" customHeight="1">
      <c r="A77" s="540"/>
      <c r="B77" s="106" t="s">
        <v>89</v>
      </c>
      <c r="C77" s="56"/>
      <c r="D77" s="56"/>
      <c r="E77" s="56"/>
      <c r="F77" s="56"/>
      <c r="G77" s="56">
        <v>3</v>
      </c>
      <c r="H77" s="56"/>
      <c r="I77" s="56">
        <v>1</v>
      </c>
      <c r="J77" s="56"/>
      <c r="K77" s="56">
        <v>1</v>
      </c>
      <c r="L77" s="56"/>
      <c r="M77" s="56"/>
      <c r="N77" s="56"/>
      <c r="O77" s="197">
        <v>5</v>
      </c>
    </row>
    <row r="78" spans="1:15" ht="15">
      <c r="A78" s="540"/>
      <c r="B78" s="106" t="s">
        <v>91</v>
      </c>
      <c r="C78" s="56"/>
      <c r="D78" s="56">
        <v>1</v>
      </c>
      <c r="E78" s="56"/>
      <c r="F78" s="56"/>
      <c r="G78" s="56"/>
      <c r="H78" s="56"/>
      <c r="I78" s="56">
        <v>1</v>
      </c>
      <c r="J78" s="56"/>
      <c r="K78" s="56"/>
      <c r="L78" s="56"/>
      <c r="M78" s="56"/>
      <c r="N78" s="56"/>
      <c r="O78" s="197">
        <v>2</v>
      </c>
    </row>
    <row r="79" spans="1:15" ht="15">
      <c r="A79" s="540"/>
      <c r="B79" s="106" t="s">
        <v>93</v>
      </c>
      <c r="C79" s="56">
        <v>2</v>
      </c>
      <c r="D79" s="56"/>
      <c r="E79" s="56">
        <v>2</v>
      </c>
      <c r="F79" s="56">
        <v>3</v>
      </c>
      <c r="G79" s="56">
        <v>3</v>
      </c>
      <c r="H79" s="56">
        <v>1</v>
      </c>
      <c r="I79" s="56">
        <v>3</v>
      </c>
      <c r="J79" s="56">
        <v>1</v>
      </c>
      <c r="K79" s="56">
        <v>2</v>
      </c>
      <c r="L79" s="56"/>
      <c r="M79" s="56">
        <v>1</v>
      </c>
      <c r="N79" s="56"/>
      <c r="O79" s="197">
        <v>18</v>
      </c>
    </row>
    <row r="80" spans="1:15" ht="15" customHeight="1">
      <c r="A80" s="540"/>
      <c r="B80" s="106" t="s">
        <v>94</v>
      </c>
      <c r="C80" s="56"/>
      <c r="D80" s="56">
        <v>3</v>
      </c>
      <c r="E80" s="56">
        <v>2</v>
      </c>
      <c r="F80" s="56">
        <v>1</v>
      </c>
      <c r="G80" s="56"/>
      <c r="H80" s="56"/>
      <c r="I80" s="56">
        <v>1</v>
      </c>
      <c r="J80" s="56"/>
      <c r="K80" s="56"/>
      <c r="L80" s="56">
        <v>1</v>
      </c>
      <c r="M80" s="56">
        <v>6</v>
      </c>
      <c r="N80" s="56">
        <v>2</v>
      </c>
      <c r="O80" s="197">
        <v>16</v>
      </c>
    </row>
    <row r="81" spans="1:15" ht="15">
      <c r="A81" s="540"/>
      <c r="B81" s="106" t="s">
        <v>97</v>
      </c>
      <c r="C81" s="56"/>
      <c r="D81" s="56"/>
      <c r="E81" s="56"/>
      <c r="F81" s="56"/>
      <c r="G81" s="56"/>
      <c r="H81" s="56"/>
      <c r="I81" s="56"/>
      <c r="J81" s="56"/>
      <c r="K81" s="56">
        <v>1</v>
      </c>
      <c r="L81" s="56"/>
      <c r="M81" s="56"/>
      <c r="N81" s="56"/>
      <c r="O81" s="197">
        <v>1</v>
      </c>
    </row>
    <row r="82" spans="1:15" ht="15">
      <c r="A82" s="540"/>
      <c r="B82" s="106" t="s">
        <v>98</v>
      </c>
      <c r="C82" s="56">
        <v>9</v>
      </c>
      <c r="D82" s="56">
        <v>5</v>
      </c>
      <c r="E82" s="56">
        <v>2</v>
      </c>
      <c r="F82" s="56">
        <v>4</v>
      </c>
      <c r="G82" s="56">
        <v>4</v>
      </c>
      <c r="H82" s="56">
        <v>1</v>
      </c>
      <c r="I82" s="56">
        <v>2</v>
      </c>
      <c r="J82" s="56">
        <v>5</v>
      </c>
      <c r="K82" s="56">
        <v>5</v>
      </c>
      <c r="L82" s="56">
        <v>6</v>
      </c>
      <c r="M82" s="56">
        <v>10</v>
      </c>
      <c r="N82" s="56">
        <v>8</v>
      </c>
      <c r="O82" s="197">
        <v>61</v>
      </c>
    </row>
    <row r="83" spans="1:15" ht="15" customHeight="1">
      <c r="A83" s="540"/>
      <c r="B83" s="106" t="s">
        <v>99</v>
      </c>
      <c r="C83" s="56"/>
      <c r="D83" s="56"/>
      <c r="E83" s="56"/>
      <c r="F83" s="56"/>
      <c r="G83" s="56">
        <v>1</v>
      </c>
      <c r="H83" s="56"/>
      <c r="I83" s="56"/>
      <c r="J83" s="56"/>
      <c r="K83" s="56"/>
      <c r="L83" s="56"/>
      <c r="M83" s="56"/>
      <c r="N83" s="56"/>
      <c r="O83" s="197">
        <v>1</v>
      </c>
    </row>
    <row r="84" spans="1:15" ht="15">
      <c r="A84" s="540"/>
      <c r="B84" s="106" t="s">
        <v>102</v>
      </c>
      <c r="C84" s="56">
        <v>1</v>
      </c>
      <c r="D84" s="56"/>
      <c r="E84" s="56"/>
      <c r="F84" s="56"/>
      <c r="G84" s="56"/>
      <c r="H84" s="56"/>
      <c r="I84" s="56"/>
      <c r="J84" s="56"/>
      <c r="K84" s="56"/>
      <c r="L84" s="56"/>
      <c r="M84" s="56"/>
      <c r="N84" s="56"/>
      <c r="O84" s="197">
        <v>1</v>
      </c>
    </row>
    <row r="85" spans="1:15" ht="15" customHeight="1">
      <c r="A85" s="540"/>
      <c r="B85" s="106" t="s">
        <v>103</v>
      </c>
      <c r="C85" s="56">
        <v>2</v>
      </c>
      <c r="D85" s="56">
        <v>2</v>
      </c>
      <c r="E85" s="56">
        <v>2</v>
      </c>
      <c r="F85" s="56">
        <v>3</v>
      </c>
      <c r="G85" s="56">
        <v>3</v>
      </c>
      <c r="H85" s="56"/>
      <c r="I85" s="56"/>
      <c r="J85" s="56">
        <v>1</v>
      </c>
      <c r="K85" s="56">
        <v>4</v>
      </c>
      <c r="L85" s="56">
        <v>4</v>
      </c>
      <c r="M85" s="56">
        <v>7</v>
      </c>
      <c r="N85" s="56">
        <v>4</v>
      </c>
      <c r="O85" s="197">
        <v>32</v>
      </c>
    </row>
    <row r="86" spans="1:15" ht="15" customHeight="1">
      <c r="A86" s="540"/>
      <c r="B86" s="106" t="s">
        <v>105</v>
      </c>
      <c r="C86" s="56">
        <v>11</v>
      </c>
      <c r="D86" s="56">
        <v>7</v>
      </c>
      <c r="E86" s="56">
        <v>12</v>
      </c>
      <c r="F86" s="56">
        <v>9</v>
      </c>
      <c r="G86" s="56">
        <v>9</v>
      </c>
      <c r="H86" s="56">
        <v>8</v>
      </c>
      <c r="I86" s="56">
        <v>6</v>
      </c>
      <c r="J86" s="56">
        <v>11</v>
      </c>
      <c r="K86" s="56">
        <v>15</v>
      </c>
      <c r="L86" s="56">
        <v>16</v>
      </c>
      <c r="M86" s="56">
        <v>10</v>
      </c>
      <c r="N86" s="56">
        <v>10</v>
      </c>
      <c r="O86" s="197">
        <v>124</v>
      </c>
    </row>
    <row r="87" spans="1:15" ht="15">
      <c r="A87" s="540"/>
      <c r="B87" s="112" t="s">
        <v>108</v>
      </c>
      <c r="C87" s="56">
        <v>28</v>
      </c>
      <c r="D87" s="56">
        <v>35</v>
      </c>
      <c r="E87" s="56">
        <v>35</v>
      </c>
      <c r="F87" s="56">
        <v>33</v>
      </c>
      <c r="G87" s="56">
        <v>21</v>
      </c>
      <c r="H87" s="56">
        <v>29</v>
      </c>
      <c r="I87" s="56">
        <v>30</v>
      </c>
      <c r="J87" s="56">
        <v>46</v>
      </c>
      <c r="K87" s="56">
        <v>44</v>
      </c>
      <c r="L87" s="56">
        <v>35</v>
      </c>
      <c r="M87" s="56">
        <v>37</v>
      </c>
      <c r="N87" s="56">
        <v>45</v>
      </c>
      <c r="O87" s="197">
        <v>418</v>
      </c>
    </row>
    <row r="88" spans="1:15" ht="15">
      <c r="A88" s="540"/>
      <c r="B88" s="106" t="s">
        <v>110</v>
      </c>
      <c r="C88" s="56"/>
      <c r="D88" s="56"/>
      <c r="E88" s="56"/>
      <c r="F88" s="56"/>
      <c r="G88" s="56"/>
      <c r="H88" s="56">
        <v>1</v>
      </c>
      <c r="I88" s="56"/>
      <c r="J88" s="56"/>
      <c r="K88" s="56"/>
      <c r="L88" s="56">
        <v>2</v>
      </c>
      <c r="M88" s="56"/>
      <c r="N88" s="56">
        <v>1</v>
      </c>
      <c r="O88" s="197">
        <v>4</v>
      </c>
    </row>
    <row r="89" spans="1:15" ht="15">
      <c r="A89" s="540"/>
      <c r="B89" s="106" t="s">
        <v>111</v>
      </c>
      <c r="C89" s="56">
        <v>10</v>
      </c>
      <c r="D89" s="56">
        <v>11</v>
      </c>
      <c r="E89" s="56">
        <v>10</v>
      </c>
      <c r="F89" s="56">
        <v>12</v>
      </c>
      <c r="G89" s="56">
        <v>10</v>
      </c>
      <c r="H89" s="56">
        <v>4</v>
      </c>
      <c r="I89" s="56">
        <v>12</v>
      </c>
      <c r="J89" s="56">
        <v>11</v>
      </c>
      <c r="K89" s="56">
        <v>19</v>
      </c>
      <c r="L89" s="56">
        <v>7</v>
      </c>
      <c r="M89" s="56">
        <v>10</v>
      </c>
      <c r="N89" s="56">
        <v>10</v>
      </c>
      <c r="O89" s="197">
        <v>126</v>
      </c>
    </row>
    <row r="90" spans="1:15" ht="15">
      <c r="A90" s="540"/>
      <c r="B90" s="106" t="s">
        <v>115</v>
      </c>
      <c r="C90" s="56">
        <v>1</v>
      </c>
      <c r="D90" s="56"/>
      <c r="E90" s="56"/>
      <c r="F90" s="56"/>
      <c r="G90" s="56"/>
      <c r="H90" s="56"/>
      <c r="I90" s="56"/>
      <c r="J90" s="56"/>
      <c r="K90" s="56"/>
      <c r="L90" s="56">
        <v>1</v>
      </c>
      <c r="M90" s="56"/>
      <c r="N90" s="56"/>
      <c r="O90" s="197">
        <v>2</v>
      </c>
    </row>
    <row r="91" spans="1:15" ht="15">
      <c r="A91" s="540"/>
      <c r="B91" s="106" t="s">
        <v>116</v>
      </c>
      <c r="C91" s="56">
        <v>152</v>
      </c>
      <c r="D91" s="56">
        <v>130</v>
      </c>
      <c r="E91" s="56">
        <v>117</v>
      </c>
      <c r="F91" s="56">
        <v>120</v>
      </c>
      <c r="G91" s="56">
        <v>127</v>
      </c>
      <c r="H91" s="56">
        <v>122</v>
      </c>
      <c r="I91" s="56">
        <v>132</v>
      </c>
      <c r="J91" s="56">
        <v>142</v>
      </c>
      <c r="K91" s="56">
        <v>147</v>
      </c>
      <c r="L91" s="56">
        <v>163</v>
      </c>
      <c r="M91" s="56">
        <v>263</v>
      </c>
      <c r="N91" s="56">
        <v>318</v>
      </c>
      <c r="O91" s="197">
        <v>1933</v>
      </c>
    </row>
    <row r="92" spans="1:15" ht="15">
      <c r="A92" s="540"/>
      <c r="B92" s="106" t="s">
        <v>119</v>
      </c>
      <c r="C92" s="56"/>
      <c r="D92" s="56"/>
      <c r="E92" s="56"/>
      <c r="F92" s="56"/>
      <c r="G92" s="56"/>
      <c r="H92" s="56"/>
      <c r="I92" s="56"/>
      <c r="J92" s="56"/>
      <c r="K92" s="56"/>
      <c r="L92" s="56"/>
      <c r="M92" s="56"/>
      <c r="N92" s="56">
        <v>1</v>
      </c>
      <c r="O92" s="197">
        <v>1</v>
      </c>
    </row>
    <row r="93" spans="1:15" ht="15.75" thickBot="1">
      <c r="A93" s="541"/>
      <c r="B93" s="111" t="s">
        <v>122</v>
      </c>
      <c r="C93" s="59"/>
      <c r="D93" s="59"/>
      <c r="E93" s="59"/>
      <c r="F93" s="59">
        <v>1</v>
      </c>
      <c r="G93" s="59"/>
      <c r="H93" s="59"/>
      <c r="I93" s="59"/>
      <c r="J93" s="59">
        <v>1</v>
      </c>
      <c r="K93" s="59"/>
      <c r="L93" s="59"/>
      <c r="M93" s="59">
        <v>1</v>
      </c>
      <c r="N93" s="59"/>
      <c r="O93" s="198">
        <v>3</v>
      </c>
    </row>
    <row r="94" spans="1:15" ht="15">
      <c r="A94" s="539" t="s">
        <v>261</v>
      </c>
      <c r="B94" s="110" t="s">
        <v>125</v>
      </c>
      <c r="C94" s="54"/>
      <c r="D94" s="54"/>
      <c r="E94" s="54">
        <v>1</v>
      </c>
      <c r="F94" s="54"/>
      <c r="G94" s="54"/>
      <c r="H94" s="54"/>
      <c r="I94" s="54"/>
      <c r="J94" s="54"/>
      <c r="K94" s="54"/>
      <c r="L94" s="54"/>
      <c r="M94" s="54"/>
      <c r="N94" s="54">
        <v>1</v>
      </c>
      <c r="O94" s="196">
        <v>2</v>
      </c>
    </row>
    <row r="95" spans="1:15" ht="15">
      <c r="A95" s="540"/>
      <c r="B95" s="106" t="s">
        <v>126</v>
      </c>
      <c r="C95" s="56"/>
      <c r="D95" s="56"/>
      <c r="E95" s="56"/>
      <c r="F95" s="56"/>
      <c r="G95" s="56"/>
      <c r="H95" s="56"/>
      <c r="I95" s="56"/>
      <c r="J95" s="56"/>
      <c r="K95" s="56"/>
      <c r="L95" s="56"/>
      <c r="M95" s="56">
        <v>1</v>
      </c>
      <c r="N95" s="56">
        <v>2</v>
      </c>
      <c r="O95" s="197">
        <v>3</v>
      </c>
    </row>
    <row r="96" spans="1:15" ht="15">
      <c r="A96" s="540"/>
      <c r="B96" s="106" t="s">
        <v>127</v>
      </c>
      <c r="C96" s="56">
        <v>2</v>
      </c>
      <c r="D96" s="56"/>
      <c r="E96" s="56"/>
      <c r="F96" s="56"/>
      <c r="G96" s="56"/>
      <c r="H96" s="56"/>
      <c r="I96" s="56"/>
      <c r="J96" s="56"/>
      <c r="K96" s="56">
        <v>1</v>
      </c>
      <c r="L96" s="56">
        <v>1</v>
      </c>
      <c r="M96" s="56">
        <v>5</v>
      </c>
      <c r="N96" s="56">
        <v>4</v>
      </c>
      <c r="O96" s="197">
        <v>13</v>
      </c>
    </row>
    <row r="97" spans="1:15" ht="15">
      <c r="A97" s="540"/>
      <c r="B97" s="106" t="s">
        <v>129</v>
      </c>
      <c r="C97" s="56">
        <v>1</v>
      </c>
      <c r="D97" s="56"/>
      <c r="E97" s="56">
        <v>1</v>
      </c>
      <c r="F97" s="56"/>
      <c r="G97" s="56"/>
      <c r="H97" s="56"/>
      <c r="I97" s="56"/>
      <c r="J97" s="56"/>
      <c r="K97" s="56">
        <v>3</v>
      </c>
      <c r="L97" s="56">
        <v>2</v>
      </c>
      <c r="M97" s="56">
        <v>1</v>
      </c>
      <c r="N97" s="56">
        <v>1</v>
      </c>
      <c r="O97" s="197">
        <v>9</v>
      </c>
    </row>
    <row r="98" spans="1:15" ht="15">
      <c r="A98" s="540"/>
      <c r="B98" s="106" t="s">
        <v>130</v>
      </c>
      <c r="C98" s="56">
        <v>1</v>
      </c>
      <c r="D98" s="56"/>
      <c r="E98" s="56"/>
      <c r="F98" s="56"/>
      <c r="G98" s="56"/>
      <c r="H98" s="56"/>
      <c r="I98" s="56"/>
      <c r="J98" s="56"/>
      <c r="K98" s="56"/>
      <c r="L98" s="56"/>
      <c r="M98" s="56">
        <v>2</v>
      </c>
      <c r="N98" s="56">
        <v>1</v>
      </c>
      <c r="O98" s="197">
        <v>4</v>
      </c>
    </row>
    <row r="99" spans="1:15" ht="15">
      <c r="A99" s="540"/>
      <c r="B99" s="106" t="s">
        <v>131</v>
      </c>
      <c r="C99" s="56"/>
      <c r="D99" s="56"/>
      <c r="E99" s="56"/>
      <c r="F99" s="56">
        <v>1</v>
      </c>
      <c r="G99" s="56">
        <v>2</v>
      </c>
      <c r="H99" s="56">
        <v>1</v>
      </c>
      <c r="I99" s="56">
        <v>1</v>
      </c>
      <c r="J99" s="56">
        <v>2</v>
      </c>
      <c r="K99" s="56">
        <v>1</v>
      </c>
      <c r="L99" s="56">
        <v>4</v>
      </c>
      <c r="M99" s="56">
        <v>1</v>
      </c>
      <c r="N99" s="56">
        <v>2</v>
      </c>
      <c r="O99" s="197">
        <v>15</v>
      </c>
    </row>
    <row r="100" spans="1:15" ht="15">
      <c r="A100" s="540"/>
      <c r="B100" s="106" t="s">
        <v>134</v>
      </c>
      <c r="C100" s="56"/>
      <c r="D100" s="56"/>
      <c r="E100" s="56">
        <v>2</v>
      </c>
      <c r="F100" s="56"/>
      <c r="G100" s="56"/>
      <c r="H100" s="56">
        <v>1</v>
      </c>
      <c r="I100" s="56"/>
      <c r="J100" s="56"/>
      <c r="K100" s="56"/>
      <c r="L100" s="56"/>
      <c r="M100" s="56"/>
      <c r="N100" s="56"/>
      <c r="O100" s="197">
        <v>3</v>
      </c>
    </row>
    <row r="101" spans="1:15" ht="15">
      <c r="A101" s="540"/>
      <c r="B101" s="106" t="s">
        <v>135</v>
      </c>
      <c r="C101" s="56">
        <v>69</v>
      </c>
      <c r="D101" s="56">
        <v>54</v>
      </c>
      <c r="E101" s="56">
        <v>48</v>
      </c>
      <c r="F101" s="56">
        <v>43</v>
      </c>
      <c r="G101" s="56">
        <v>47</v>
      </c>
      <c r="H101" s="56">
        <v>54</v>
      </c>
      <c r="I101" s="56">
        <v>40</v>
      </c>
      <c r="J101" s="56">
        <v>61</v>
      </c>
      <c r="K101" s="56">
        <v>67</v>
      </c>
      <c r="L101" s="56">
        <v>74</v>
      </c>
      <c r="M101" s="56">
        <v>59</v>
      </c>
      <c r="N101" s="56">
        <v>48</v>
      </c>
      <c r="O101" s="197">
        <v>664</v>
      </c>
    </row>
    <row r="102" spans="1:15" ht="15">
      <c r="A102" s="540"/>
      <c r="B102" s="106" t="s">
        <v>136</v>
      </c>
      <c r="C102" s="56"/>
      <c r="D102" s="56">
        <v>1</v>
      </c>
      <c r="E102" s="56"/>
      <c r="F102" s="56">
        <v>1</v>
      </c>
      <c r="G102" s="56"/>
      <c r="H102" s="56">
        <v>2</v>
      </c>
      <c r="I102" s="56"/>
      <c r="J102" s="56">
        <v>1</v>
      </c>
      <c r="K102" s="56"/>
      <c r="L102" s="56"/>
      <c r="M102" s="56">
        <v>1</v>
      </c>
      <c r="N102" s="56">
        <v>1</v>
      </c>
      <c r="O102" s="197">
        <v>7</v>
      </c>
    </row>
    <row r="103" spans="1:15" ht="15">
      <c r="A103" s="540"/>
      <c r="B103" s="106" t="s">
        <v>138</v>
      </c>
      <c r="C103" s="56"/>
      <c r="D103" s="56"/>
      <c r="E103" s="56">
        <v>2</v>
      </c>
      <c r="F103" s="56">
        <v>2</v>
      </c>
      <c r="G103" s="56">
        <v>1</v>
      </c>
      <c r="H103" s="56"/>
      <c r="I103" s="56">
        <v>3</v>
      </c>
      <c r="J103" s="56">
        <v>3</v>
      </c>
      <c r="K103" s="56">
        <v>4</v>
      </c>
      <c r="L103" s="56">
        <v>3</v>
      </c>
      <c r="M103" s="56">
        <v>4</v>
      </c>
      <c r="N103" s="56">
        <v>4</v>
      </c>
      <c r="O103" s="197">
        <v>26</v>
      </c>
    </row>
    <row r="104" spans="1:15" ht="15">
      <c r="A104" s="540"/>
      <c r="B104" s="106" t="s">
        <v>142</v>
      </c>
      <c r="C104" s="56"/>
      <c r="D104" s="56"/>
      <c r="E104" s="56"/>
      <c r="F104" s="56"/>
      <c r="G104" s="56"/>
      <c r="H104" s="56">
        <v>1</v>
      </c>
      <c r="I104" s="56"/>
      <c r="J104" s="56"/>
      <c r="K104" s="56"/>
      <c r="L104" s="56"/>
      <c r="M104" s="56"/>
      <c r="N104" s="56"/>
      <c r="O104" s="197">
        <v>1</v>
      </c>
    </row>
    <row r="105" spans="1:15" ht="15">
      <c r="A105" s="540"/>
      <c r="B105" s="106" t="s">
        <v>143</v>
      </c>
      <c r="C105" s="56"/>
      <c r="D105" s="56"/>
      <c r="E105" s="56"/>
      <c r="F105" s="56"/>
      <c r="G105" s="56"/>
      <c r="H105" s="56"/>
      <c r="I105" s="56"/>
      <c r="J105" s="56"/>
      <c r="K105" s="56"/>
      <c r="L105" s="56">
        <v>1</v>
      </c>
      <c r="M105" s="56"/>
      <c r="N105" s="56"/>
      <c r="O105" s="197">
        <v>1</v>
      </c>
    </row>
    <row r="106" spans="1:15" ht="15">
      <c r="A106" s="540"/>
      <c r="B106" s="106" t="s">
        <v>144</v>
      </c>
      <c r="C106" s="56"/>
      <c r="D106" s="56"/>
      <c r="E106" s="56"/>
      <c r="F106" s="56"/>
      <c r="G106" s="56">
        <v>1</v>
      </c>
      <c r="H106" s="56"/>
      <c r="I106" s="56"/>
      <c r="J106" s="56">
        <v>2</v>
      </c>
      <c r="K106" s="56">
        <v>1</v>
      </c>
      <c r="L106" s="56">
        <v>1</v>
      </c>
      <c r="M106" s="56">
        <v>2</v>
      </c>
      <c r="N106" s="56">
        <v>1</v>
      </c>
      <c r="O106" s="197">
        <v>8</v>
      </c>
    </row>
    <row r="107" spans="1:15" ht="15">
      <c r="A107" s="540"/>
      <c r="B107" s="106" t="s">
        <v>145</v>
      </c>
      <c r="C107" s="56"/>
      <c r="D107" s="56">
        <v>1</v>
      </c>
      <c r="E107" s="56">
        <v>1</v>
      </c>
      <c r="F107" s="56"/>
      <c r="G107" s="56"/>
      <c r="H107" s="56">
        <v>1</v>
      </c>
      <c r="I107" s="56"/>
      <c r="J107" s="56"/>
      <c r="K107" s="56"/>
      <c r="L107" s="56"/>
      <c r="M107" s="56"/>
      <c r="N107" s="56"/>
      <c r="O107" s="197">
        <v>3</v>
      </c>
    </row>
    <row r="108" spans="1:15" ht="15">
      <c r="A108" s="540"/>
      <c r="B108" s="106" t="s">
        <v>146</v>
      </c>
      <c r="C108" s="56">
        <v>6</v>
      </c>
      <c r="D108" s="56">
        <v>3</v>
      </c>
      <c r="E108" s="56">
        <v>1</v>
      </c>
      <c r="F108" s="56">
        <v>2</v>
      </c>
      <c r="G108" s="56">
        <v>2</v>
      </c>
      <c r="H108" s="56">
        <v>2</v>
      </c>
      <c r="I108" s="56"/>
      <c r="J108" s="56">
        <v>2</v>
      </c>
      <c r="K108" s="56">
        <v>3</v>
      </c>
      <c r="L108" s="56">
        <v>5</v>
      </c>
      <c r="M108" s="56">
        <v>1</v>
      </c>
      <c r="N108" s="56">
        <v>5</v>
      </c>
      <c r="O108" s="197">
        <v>32</v>
      </c>
    </row>
    <row r="109" spans="1:15" ht="15">
      <c r="A109" s="540"/>
      <c r="B109" s="106" t="s">
        <v>148</v>
      </c>
      <c r="C109" s="56"/>
      <c r="D109" s="56"/>
      <c r="E109" s="56">
        <v>1</v>
      </c>
      <c r="F109" s="56"/>
      <c r="G109" s="56"/>
      <c r="H109" s="56"/>
      <c r="I109" s="56"/>
      <c r="J109" s="56">
        <v>2</v>
      </c>
      <c r="K109" s="56">
        <v>1</v>
      </c>
      <c r="L109" s="56"/>
      <c r="M109" s="56"/>
      <c r="N109" s="56"/>
      <c r="O109" s="197">
        <v>4</v>
      </c>
    </row>
    <row r="110" spans="1:15" ht="15">
      <c r="A110" s="540"/>
      <c r="B110" s="106" t="s">
        <v>149</v>
      </c>
      <c r="C110" s="56">
        <v>2</v>
      </c>
      <c r="D110" s="56">
        <v>1</v>
      </c>
      <c r="E110" s="56"/>
      <c r="F110" s="56">
        <v>1</v>
      </c>
      <c r="G110" s="56"/>
      <c r="H110" s="56">
        <v>1</v>
      </c>
      <c r="I110" s="56"/>
      <c r="J110" s="56">
        <v>2</v>
      </c>
      <c r="K110" s="56"/>
      <c r="L110" s="56">
        <v>1</v>
      </c>
      <c r="M110" s="56">
        <v>2</v>
      </c>
      <c r="N110" s="56">
        <v>1</v>
      </c>
      <c r="O110" s="197">
        <v>11</v>
      </c>
    </row>
    <row r="111" spans="1:15" ht="15">
      <c r="A111" s="540"/>
      <c r="B111" s="106" t="s">
        <v>150</v>
      </c>
      <c r="C111" s="56"/>
      <c r="D111" s="56"/>
      <c r="E111" s="56"/>
      <c r="F111" s="56"/>
      <c r="G111" s="56"/>
      <c r="H111" s="56"/>
      <c r="I111" s="56"/>
      <c r="J111" s="56"/>
      <c r="K111" s="56">
        <v>1</v>
      </c>
      <c r="L111" s="56"/>
      <c r="M111" s="56"/>
      <c r="N111" s="56"/>
      <c r="O111" s="197">
        <v>1</v>
      </c>
    </row>
    <row r="112" spans="1:15" ht="15">
      <c r="A112" s="540"/>
      <c r="B112" s="106" t="s">
        <v>151</v>
      </c>
      <c r="C112" s="56">
        <v>1</v>
      </c>
      <c r="D112" s="56"/>
      <c r="E112" s="56"/>
      <c r="F112" s="56"/>
      <c r="G112" s="56"/>
      <c r="H112" s="56">
        <v>1</v>
      </c>
      <c r="I112" s="56"/>
      <c r="J112" s="56">
        <v>1</v>
      </c>
      <c r="K112" s="56">
        <v>1</v>
      </c>
      <c r="L112" s="56">
        <v>3</v>
      </c>
      <c r="M112" s="56">
        <v>2</v>
      </c>
      <c r="N112" s="56">
        <v>3</v>
      </c>
      <c r="O112" s="197">
        <v>12</v>
      </c>
    </row>
    <row r="113" spans="1:15" ht="15">
      <c r="A113" s="540"/>
      <c r="B113" s="106" t="s">
        <v>152</v>
      </c>
      <c r="C113" s="56">
        <v>8</v>
      </c>
      <c r="D113" s="56">
        <v>7</v>
      </c>
      <c r="E113" s="56">
        <v>14</v>
      </c>
      <c r="F113" s="56">
        <v>13</v>
      </c>
      <c r="G113" s="56">
        <v>5</v>
      </c>
      <c r="H113" s="56">
        <v>13</v>
      </c>
      <c r="I113" s="56">
        <v>8</v>
      </c>
      <c r="J113" s="56">
        <v>7</v>
      </c>
      <c r="K113" s="56">
        <v>16</v>
      </c>
      <c r="L113" s="56">
        <v>19</v>
      </c>
      <c r="M113" s="56">
        <v>6</v>
      </c>
      <c r="N113" s="56">
        <v>17</v>
      </c>
      <c r="O113" s="197">
        <v>133</v>
      </c>
    </row>
    <row r="114" spans="1:15" ht="15">
      <c r="A114" s="540"/>
      <c r="B114" s="106" t="s">
        <v>155</v>
      </c>
      <c r="C114" s="56">
        <v>12</v>
      </c>
      <c r="D114" s="56">
        <v>4</v>
      </c>
      <c r="E114" s="56">
        <v>7</v>
      </c>
      <c r="F114" s="56">
        <v>3</v>
      </c>
      <c r="G114" s="56">
        <v>4</v>
      </c>
      <c r="H114" s="56">
        <v>6</v>
      </c>
      <c r="I114" s="56">
        <v>4</v>
      </c>
      <c r="J114" s="56">
        <v>4</v>
      </c>
      <c r="K114" s="56">
        <v>5</v>
      </c>
      <c r="L114" s="56">
        <v>6</v>
      </c>
      <c r="M114" s="56">
        <v>13</v>
      </c>
      <c r="N114" s="56">
        <v>13</v>
      </c>
      <c r="O114" s="197">
        <v>81</v>
      </c>
    </row>
    <row r="115" spans="1:15" ht="15.75" thickBot="1">
      <c r="A115" s="540"/>
      <c r="B115" s="106" t="s">
        <v>156</v>
      </c>
      <c r="C115" s="56">
        <v>22</v>
      </c>
      <c r="D115" s="56">
        <v>23</v>
      </c>
      <c r="E115" s="56">
        <v>18</v>
      </c>
      <c r="F115" s="56">
        <v>33</v>
      </c>
      <c r="G115" s="56">
        <v>18</v>
      </c>
      <c r="H115" s="56">
        <v>17</v>
      </c>
      <c r="I115" s="56">
        <v>24</v>
      </c>
      <c r="J115" s="56">
        <v>20</v>
      </c>
      <c r="K115" s="56">
        <v>40</v>
      </c>
      <c r="L115" s="56">
        <v>27</v>
      </c>
      <c r="M115" s="56">
        <v>24</v>
      </c>
      <c r="N115" s="56">
        <v>20</v>
      </c>
      <c r="O115" s="197">
        <v>286</v>
      </c>
    </row>
    <row r="116" spans="1:15" ht="16.5" thickBot="1">
      <c r="A116" s="541"/>
      <c r="B116" s="244" t="s">
        <v>253</v>
      </c>
      <c r="C116" s="206">
        <v>481</v>
      </c>
      <c r="D116" s="216">
        <v>410</v>
      </c>
      <c r="E116" s="206">
        <v>409</v>
      </c>
      <c r="F116" s="218">
        <v>404</v>
      </c>
      <c r="G116" s="206">
        <v>360</v>
      </c>
      <c r="H116" s="216">
        <v>364</v>
      </c>
      <c r="I116" s="206">
        <v>370</v>
      </c>
      <c r="J116" s="216">
        <v>470</v>
      </c>
      <c r="K116" s="206">
        <v>536</v>
      </c>
      <c r="L116" s="216">
        <v>557</v>
      </c>
      <c r="M116" s="206">
        <v>631</v>
      </c>
      <c r="N116" s="216">
        <v>694</v>
      </c>
      <c r="O116" s="245">
        <v>5686</v>
      </c>
    </row>
    <row r="117" spans="2:15" ht="15.75" thickBot="1">
      <c r="B117" s="123" t="s">
        <v>157</v>
      </c>
      <c r="C117" s="70">
        <v>182</v>
      </c>
      <c r="D117" s="70">
        <v>154</v>
      </c>
      <c r="E117" s="70">
        <v>158</v>
      </c>
      <c r="F117" s="70">
        <v>121</v>
      </c>
      <c r="G117" s="70">
        <v>116</v>
      </c>
      <c r="H117" s="70">
        <v>115</v>
      </c>
      <c r="I117" s="70">
        <v>112</v>
      </c>
      <c r="J117" s="70">
        <v>124</v>
      </c>
      <c r="K117" s="70">
        <v>158</v>
      </c>
      <c r="L117" s="70">
        <v>123</v>
      </c>
      <c r="M117" s="70">
        <v>133</v>
      </c>
      <c r="N117" s="70">
        <v>120</v>
      </c>
      <c r="O117" s="200">
        <v>1616</v>
      </c>
    </row>
    <row r="118" spans="2:15" ht="16.5" thickBot="1">
      <c r="B118" s="244" t="s">
        <v>5</v>
      </c>
      <c r="C118" s="206">
        <v>11044</v>
      </c>
      <c r="D118" s="216">
        <v>11110</v>
      </c>
      <c r="E118" s="206">
        <v>9722</v>
      </c>
      <c r="F118" s="218">
        <v>10923</v>
      </c>
      <c r="G118" s="206">
        <v>8983</v>
      </c>
      <c r="H118" s="216">
        <v>9619</v>
      </c>
      <c r="I118" s="206">
        <v>8241</v>
      </c>
      <c r="J118" s="216">
        <v>9562</v>
      </c>
      <c r="K118" s="206">
        <v>9958</v>
      </c>
      <c r="L118" s="216">
        <v>10177</v>
      </c>
      <c r="M118" s="206">
        <v>9977</v>
      </c>
      <c r="N118" s="216">
        <v>10103</v>
      </c>
      <c r="O118" s="245">
        <v>119419</v>
      </c>
    </row>
    <row r="119" spans="2:14" ht="15">
      <c r="B119" s="93"/>
      <c r="C119"/>
      <c r="D119"/>
      <c r="E119"/>
      <c r="F119"/>
      <c r="G119"/>
      <c r="H119"/>
      <c r="I119"/>
      <c r="J119"/>
      <c r="K119"/>
      <c r="L119"/>
      <c r="M119"/>
      <c r="N119"/>
    </row>
    <row r="120" spans="1:15" ht="30" customHeight="1">
      <c r="A120" s="501" t="s">
        <v>249</v>
      </c>
      <c r="B120" s="501"/>
      <c r="C120" s="501"/>
      <c r="D120" s="501"/>
      <c r="E120" s="501"/>
      <c r="F120" s="501"/>
      <c r="G120" s="501"/>
      <c r="H120" s="501"/>
      <c r="I120" s="501"/>
      <c r="J120" s="501"/>
      <c r="K120" s="501"/>
      <c r="L120" s="501"/>
      <c r="M120" s="501"/>
      <c r="N120" s="501"/>
      <c r="O120" s="501"/>
    </row>
  </sheetData>
  <sheetProtection/>
  <mergeCells count="6">
    <mergeCell ref="A120:O120"/>
    <mergeCell ref="A4:A8"/>
    <mergeCell ref="A9:A38"/>
    <mergeCell ref="A1:O1"/>
    <mergeCell ref="A94:A116"/>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&amp;L&amp;8&amp;K00-030The NMC register in England as on 31 March 2023&amp;C&amp;8&amp;K00-032Page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55">
      <selection activeCell="P47" sqref="P47"/>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98" t="s">
        <v>384</v>
      </c>
      <c r="B1" s="499"/>
      <c r="C1" s="499"/>
      <c r="D1" s="499"/>
      <c r="E1" s="499"/>
      <c r="F1" s="499"/>
      <c r="G1" s="499"/>
      <c r="H1" s="499"/>
      <c r="I1" s="499"/>
      <c r="J1" s="499"/>
      <c r="K1" s="499"/>
      <c r="L1" s="499"/>
      <c r="M1" s="499"/>
      <c r="N1" s="500"/>
    </row>
    <row r="2" spans="8:12" ht="16.5" thickBot="1">
      <c r="H2" s="340"/>
      <c r="I2" s="340"/>
      <c r="J2" s="340"/>
      <c r="K2" s="340"/>
      <c r="L2" s="340"/>
    </row>
    <row r="3" spans="2:12" ht="16.5" thickBot="1">
      <c r="B3" s="542" t="s">
        <v>12</v>
      </c>
      <c r="C3" s="543"/>
      <c r="D3" s="543"/>
      <c r="E3" s="544"/>
      <c r="H3" s="340"/>
      <c r="I3" s="340"/>
      <c r="J3" s="340"/>
      <c r="K3" s="340"/>
      <c r="L3" s="340"/>
    </row>
    <row r="4" spans="1:15" ht="32.25" thickBot="1">
      <c r="A4" s="47"/>
      <c r="B4" s="212" t="s">
        <v>218</v>
      </c>
      <c r="C4" s="219" t="s">
        <v>219</v>
      </c>
      <c r="D4" s="212" t="s">
        <v>302</v>
      </c>
      <c r="E4" s="212" t="s">
        <v>303</v>
      </c>
      <c r="F4" s="477"/>
      <c r="I4" s="340"/>
      <c r="J4" s="340"/>
      <c r="K4" s="340"/>
      <c r="L4" s="340"/>
      <c r="O4" s="340"/>
    </row>
    <row r="5" spans="1:6" ht="15.75">
      <c r="A5" s="246" t="s">
        <v>308</v>
      </c>
      <c r="B5" s="51">
        <v>414386</v>
      </c>
      <c r="C5" s="48">
        <v>413967</v>
      </c>
      <c r="D5" s="456">
        <v>-419</v>
      </c>
      <c r="E5" s="393">
        <v>-0.0010111345460512662</v>
      </c>
      <c r="F5" s="136"/>
    </row>
    <row r="6" spans="1:6" ht="15.75">
      <c r="A6" s="247" t="s">
        <v>304</v>
      </c>
      <c r="B6" s="52">
        <v>414670</v>
      </c>
      <c r="C6" s="49">
        <v>415767</v>
      </c>
      <c r="D6" s="15">
        <v>1097</v>
      </c>
      <c r="E6" s="275">
        <v>0.0026454771263896594</v>
      </c>
      <c r="F6" s="136"/>
    </row>
    <row r="7" spans="1:6" ht="15.75">
      <c r="A7" s="247" t="s">
        <v>305</v>
      </c>
      <c r="B7" s="52">
        <v>418136</v>
      </c>
      <c r="C7" s="49">
        <v>422454</v>
      </c>
      <c r="D7" s="15">
        <v>4318</v>
      </c>
      <c r="E7" s="275">
        <v>0.01032678363020644</v>
      </c>
      <c r="F7" s="136"/>
    </row>
    <row r="8" spans="1:6" ht="15.75">
      <c r="A8" s="247" t="s">
        <v>306</v>
      </c>
      <c r="B8" s="52">
        <v>425742</v>
      </c>
      <c r="C8" s="49">
        <v>428959</v>
      </c>
      <c r="D8" s="15">
        <v>3217</v>
      </c>
      <c r="E8" s="275">
        <v>0.007556219494435597</v>
      </c>
      <c r="F8" s="136"/>
    </row>
    <row r="9" spans="1:6" ht="15.75">
      <c r="A9" s="247" t="s">
        <v>307</v>
      </c>
      <c r="B9" s="52">
        <v>432590</v>
      </c>
      <c r="C9" s="49">
        <v>437261</v>
      </c>
      <c r="D9" s="15">
        <v>4671</v>
      </c>
      <c r="E9" s="275">
        <v>0.010797753068725583</v>
      </c>
      <c r="F9" s="136"/>
    </row>
    <row r="10" spans="1:6" ht="16.5" thickBot="1">
      <c r="A10" s="248" t="s">
        <v>309</v>
      </c>
      <c r="B10" s="53">
        <v>442039</v>
      </c>
      <c r="C10" s="389">
        <v>448317</v>
      </c>
      <c r="D10" s="362">
        <v>6278</v>
      </c>
      <c r="E10" s="276">
        <v>0.014202366759494071</v>
      </c>
      <c r="F10" s="136"/>
    </row>
    <row r="11" ht="15.75" thickBot="1"/>
    <row r="12" spans="1:5" ht="16.5" thickBot="1">
      <c r="A12" s="24" t="s">
        <v>7</v>
      </c>
      <c r="B12" s="358" t="s">
        <v>310</v>
      </c>
      <c r="C12" s="502" t="s">
        <v>217</v>
      </c>
      <c r="D12" s="504" t="s">
        <v>6</v>
      </c>
      <c r="E12" s="476"/>
    </row>
    <row r="13" spans="1:5" ht="16.5" thickBot="1">
      <c r="A13" s="208" t="s">
        <v>308</v>
      </c>
      <c r="B13" s="475">
        <v>413967</v>
      </c>
      <c r="C13" s="503"/>
      <c r="D13" s="505"/>
      <c r="E13" s="474"/>
    </row>
    <row r="14" spans="1:5" ht="15.75">
      <c r="A14" s="209" t="s">
        <v>304</v>
      </c>
      <c r="B14" s="473">
        <v>415767</v>
      </c>
      <c r="C14" s="260">
        <v>1800</v>
      </c>
      <c r="D14" s="458">
        <v>0.004348172680431049</v>
      </c>
      <c r="E14" s="470"/>
    </row>
    <row r="15" spans="1:5" ht="15.75">
      <c r="A15" s="247" t="s">
        <v>305</v>
      </c>
      <c r="B15" s="473">
        <v>422454</v>
      </c>
      <c r="C15" s="457">
        <v>6687</v>
      </c>
      <c r="D15" s="458">
        <v>0.01608352755269177</v>
      </c>
      <c r="E15" s="470"/>
    </row>
    <row r="16" spans="1:5" ht="15.75">
      <c r="A16" s="209" t="s">
        <v>306</v>
      </c>
      <c r="B16" s="473">
        <v>428959</v>
      </c>
      <c r="C16" s="457">
        <v>6505</v>
      </c>
      <c r="D16" s="275">
        <v>0.01564578237330043</v>
      </c>
      <c r="E16" s="470"/>
    </row>
    <row r="17" spans="1:5" ht="15.75">
      <c r="A17" s="209" t="s">
        <v>307</v>
      </c>
      <c r="B17" s="473">
        <v>437261</v>
      </c>
      <c r="C17" s="457">
        <v>8302</v>
      </c>
      <c r="D17" s="275">
        <v>0.01935383101881532</v>
      </c>
      <c r="E17" s="470"/>
    </row>
    <row r="18" spans="1:5" ht="16.5" thickBot="1">
      <c r="A18" s="210" t="s">
        <v>309</v>
      </c>
      <c r="B18" s="472">
        <v>448317</v>
      </c>
      <c r="C18" s="471">
        <v>11056</v>
      </c>
      <c r="D18" s="276">
        <v>0.025284669796757545</v>
      </c>
      <c r="E18" s="470"/>
    </row>
    <row r="19" ht="15.75" thickBot="1"/>
    <row r="20" spans="2:5" ht="16.5" thickBot="1">
      <c r="B20" s="542" t="s">
        <v>13</v>
      </c>
      <c r="C20" s="543"/>
      <c r="D20" s="543"/>
      <c r="E20" s="544"/>
    </row>
    <row r="21" spans="1:6" ht="32.25" thickBot="1">
      <c r="A21" s="47"/>
      <c r="B21" s="212" t="s">
        <v>218</v>
      </c>
      <c r="C21" s="219" t="s">
        <v>219</v>
      </c>
      <c r="D21" s="212" t="s">
        <v>302</v>
      </c>
      <c r="E21" s="212" t="s">
        <v>303</v>
      </c>
      <c r="F21" s="477"/>
    </row>
    <row r="22" spans="1:6" ht="15.75">
      <c r="A22" s="246" t="s">
        <v>308</v>
      </c>
      <c r="B22" s="51">
        <v>40720</v>
      </c>
      <c r="C22" s="48">
        <v>41092</v>
      </c>
      <c r="D22" s="456">
        <v>372</v>
      </c>
      <c r="E22" s="393">
        <v>0.009135559921414538</v>
      </c>
      <c r="F22" s="136"/>
    </row>
    <row r="23" spans="1:6" ht="15.75">
      <c r="A23" s="247" t="s">
        <v>304</v>
      </c>
      <c r="B23" s="52">
        <v>41870</v>
      </c>
      <c r="C23" s="49">
        <v>42167</v>
      </c>
      <c r="D23" s="15">
        <v>297</v>
      </c>
      <c r="E23" s="275">
        <v>0.00709338428469071</v>
      </c>
      <c r="F23" s="136"/>
    </row>
    <row r="24" spans="1:6" ht="15.75">
      <c r="A24" s="247" t="s">
        <v>305</v>
      </c>
      <c r="B24" s="52">
        <v>42824</v>
      </c>
      <c r="C24" s="49">
        <v>43225</v>
      </c>
      <c r="D24" s="15">
        <v>401</v>
      </c>
      <c r="E24" s="275">
        <v>0.0093639080889221</v>
      </c>
      <c r="F24" s="136"/>
    </row>
    <row r="25" spans="1:6" ht="15.75">
      <c r="A25" s="247" t="s">
        <v>306</v>
      </c>
      <c r="B25" s="52">
        <v>43971</v>
      </c>
      <c r="C25" s="49">
        <v>44290</v>
      </c>
      <c r="D25" s="15">
        <v>319</v>
      </c>
      <c r="E25" s="275">
        <v>0.007254781560574014</v>
      </c>
      <c r="F25" s="136"/>
    </row>
    <row r="26" spans="1:6" ht="15.75">
      <c r="A26" s="247" t="s">
        <v>307</v>
      </c>
      <c r="B26" s="52">
        <v>44870</v>
      </c>
      <c r="C26" s="49">
        <v>45321</v>
      </c>
      <c r="D26" s="15">
        <v>451</v>
      </c>
      <c r="E26" s="275">
        <v>0.010051259193224872</v>
      </c>
      <c r="F26" s="136"/>
    </row>
    <row r="27" spans="1:6" ht="16.5" thickBot="1">
      <c r="A27" s="248" t="s">
        <v>309</v>
      </c>
      <c r="B27" s="53">
        <v>46008</v>
      </c>
      <c r="C27" s="50">
        <v>46677</v>
      </c>
      <c r="D27" s="362">
        <v>669</v>
      </c>
      <c r="E27" s="276">
        <v>0.014540949400104329</v>
      </c>
      <c r="F27" s="136"/>
    </row>
    <row r="28" ht="15.75" thickBot="1"/>
    <row r="29" spans="1:5" ht="16.5" thickBot="1">
      <c r="A29" s="24" t="s">
        <v>7</v>
      </c>
      <c r="B29" s="358" t="s">
        <v>310</v>
      </c>
      <c r="C29" s="502" t="s">
        <v>217</v>
      </c>
      <c r="D29" s="504" t="s">
        <v>6</v>
      </c>
      <c r="E29" s="476"/>
    </row>
    <row r="30" spans="1:5" ht="16.5" thickBot="1">
      <c r="A30" s="208" t="s">
        <v>308</v>
      </c>
      <c r="B30" s="475">
        <v>41092</v>
      </c>
      <c r="C30" s="503"/>
      <c r="D30" s="505"/>
      <c r="E30" s="474"/>
    </row>
    <row r="31" spans="1:5" ht="15.75">
      <c r="A31" s="209" t="s">
        <v>304</v>
      </c>
      <c r="B31" s="473">
        <v>42167</v>
      </c>
      <c r="C31" s="260">
        <v>1075</v>
      </c>
      <c r="D31" s="458">
        <v>0.02616080989000292</v>
      </c>
      <c r="E31" s="470"/>
    </row>
    <row r="32" spans="1:5" ht="15.75">
      <c r="A32" s="247" t="s">
        <v>305</v>
      </c>
      <c r="B32" s="473">
        <v>43225</v>
      </c>
      <c r="C32" s="457">
        <v>1058</v>
      </c>
      <c r="D32" s="458">
        <v>0.0250907107453696</v>
      </c>
      <c r="E32" s="470"/>
    </row>
    <row r="33" spans="1:5" ht="15.75">
      <c r="A33" s="209" t="s">
        <v>306</v>
      </c>
      <c r="B33" s="473">
        <v>44290</v>
      </c>
      <c r="C33" s="457">
        <v>1065</v>
      </c>
      <c r="D33" s="275">
        <v>0.02525671733820286</v>
      </c>
      <c r="E33" s="470"/>
    </row>
    <row r="34" spans="1:5" ht="15.75">
      <c r="A34" s="209" t="s">
        <v>307</v>
      </c>
      <c r="B34" s="473">
        <v>45321</v>
      </c>
      <c r="C34" s="457">
        <v>1031</v>
      </c>
      <c r="D34" s="275">
        <v>0.02327839241363739</v>
      </c>
      <c r="E34" s="470"/>
    </row>
    <row r="35" spans="1:5" ht="16.5" thickBot="1">
      <c r="A35" s="210" t="s">
        <v>309</v>
      </c>
      <c r="B35" s="472">
        <v>46677</v>
      </c>
      <c r="C35" s="471">
        <v>1356</v>
      </c>
      <c r="D35" s="276">
        <v>0.02991990467994969</v>
      </c>
      <c r="E35" s="470"/>
    </row>
    <row r="36" ht="15.75" thickBot="1"/>
    <row r="37" spans="2:5" ht="16.5" thickBot="1">
      <c r="B37" s="542" t="s">
        <v>14</v>
      </c>
      <c r="C37" s="543"/>
      <c r="D37" s="543"/>
      <c r="E37" s="544"/>
    </row>
    <row r="38" spans="1:6" ht="32.25" thickBot="1">
      <c r="A38" s="47"/>
      <c r="B38" s="212" t="s">
        <v>218</v>
      </c>
      <c r="C38" s="219" t="s">
        <v>219</v>
      </c>
      <c r="D38" s="212" t="s">
        <v>302</v>
      </c>
      <c r="E38" s="212" t="s">
        <v>303</v>
      </c>
      <c r="F38" s="477"/>
    </row>
    <row r="39" spans="1:6" ht="15.75">
      <c r="A39" s="208" t="s">
        <v>308</v>
      </c>
      <c r="B39" s="52">
        <v>13675</v>
      </c>
      <c r="C39" s="51">
        <v>13518</v>
      </c>
      <c r="D39" s="456">
        <v>-157</v>
      </c>
      <c r="E39" s="393">
        <v>-0.011480804387568556</v>
      </c>
      <c r="F39" s="139"/>
    </row>
    <row r="40" spans="1:6" ht="15.75">
      <c r="A40" s="209" t="s">
        <v>304</v>
      </c>
      <c r="B40" s="52">
        <v>13528</v>
      </c>
      <c r="C40" s="52">
        <v>13473</v>
      </c>
      <c r="D40" s="15">
        <v>-55</v>
      </c>
      <c r="E40" s="275">
        <v>-0.0040656416321703135</v>
      </c>
      <c r="F40" s="139"/>
    </row>
    <row r="41" spans="1:6" ht="15.75">
      <c r="A41" s="247" t="s">
        <v>305</v>
      </c>
      <c r="B41" s="52">
        <v>13503</v>
      </c>
      <c r="C41" s="52">
        <v>13480</v>
      </c>
      <c r="D41" s="15">
        <v>-23</v>
      </c>
      <c r="E41" s="275">
        <v>-0.0017033251869954826</v>
      </c>
      <c r="F41" s="139"/>
    </row>
    <row r="42" spans="1:6" ht="15.75">
      <c r="A42" s="209" t="s">
        <v>306</v>
      </c>
      <c r="B42" s="52">
        <v>13469</v>
      </c>
      <c r="C42" s="52">
        <v>13381</v>
      </c>
      <c r="D42" s="15">
        <v>-88</v>
      </c>
      <c r="E42" s="275">
        <v>-0.006533521419556017</v>
      </c>
      <c r="F42" s="139"/>
    </row>
    <row r="43" spans="1:6" ht="15.75">
      <c r="A43" s="209" t="s">
        <v>307</v>
      </c>
      <c r="B43" s="52">
        <v>13284</v>
      </c>
      <c r="C43" s="52">
        <v>13203</v>
      </c>
      <c r="D43" s="15">
        <v>-81</v>
      </c>
      <c r="E43" s="275">
        <v>-0.006097560975609756</v>
      </c>
      <c r="F43" s="139"/>
    </row>
    <row r="44" spans="1:6" ht="16.5" thickBot="1">
      <c r="A44" s="210" t="s">
        <v>309</v>
      </c>
      <c r="B44" s="478">
        <v>13097</v>
      </c>
      <c r="C44" s="53">
        <v>13050</v>
      </c>
      <c r="D44" s="362">
        <v>-47</v>
      </c>
      <c r="E44" s="276">
        <v>-0.003588608078185844</v>
      </c>
      <c r="F44" s="139"/>
    </row>
    <row r="45" ht="15.75" thickBot="1"/>
    <row r="46" spans="1:5" ht="16.5" thickBot="1">
      <c r="A46" s="24" t="s">
        <v>7</v>
      </c>
      <c r="B46" s="358" t="s">
        <v>310</v>
      </c>
      <c r="C46" s="502" t="s">
        <v>217</v>
      </c>
      <c r="D46" s="504" t="s">
        <v>6</v>
      </c>
      <c r="E46" s="476"/>
    </row>
    <row r="47" spans="1:5" ht="16.5" thickBot="1">
      <c r="A47" s="208" t="s">
        <v>308</v>
      </c>
      <c r="B47" s="475">
        <v>13518</v>
      </c>
      <c r="C47" s="503"/>
      <c r="D47" s="505"/>
      <c r="E47" s="474"/>
    </row>
    <row r="48" spans="1:5" ht="15.75">
      <c r="A48" s="209" t="s">
        <v>304</v>
      </c>
      <c r="B48" s="473">
        <v>13473</v>
      </c>
      <c r="C48" s="260">
        <v>-45</v>
      </c>
      <c r="D48" s="458">
        <v>-0.003328894806924101</v>
      </c>
      <c r="E48" s="470"/>
    </row>
    <row r="49" spans="1:5" ht="15.75">
      <c r="A49" s="247" t="s">
        <v>305</v>
      </c>
      <c r="B49" s="473">
        <v>13480</v>
      </c>
      <c r="C49" s="457">
        <v>7</v>
      </c>
      <c r="D49" s="458">
        <v>0.0005195576337860907</v>
      </c>
      <c r="E49" s="470"/>
    </row>
    <row r="50" spans="1:5" ht="15.75">
      <c r="A50" s="209" t="s">
        <v>306</v>
      </c>
      <c r="B50" s="473">
        <v>13381</v>
      </c>
      <c r="C50" s="457">
        <v>-99</v>
      </c>
      <c r="D50" s="275">
        <v>-0.007348029392117568</v>
      </c>
      <c r="E50" s="470"/>
    </row>
    <row r="51" spans="1:5" ht="15.75">
      <c r="A51" s="209" t="s">
        <v>307</v>
      </c>
      <c r="B51" s="473">
        <v>13203</v>
      </c>
      <c r="C51" s="457">
        <v>-178</v>
      </c>
      <c r="D51" s="275">
        <v>-0.013302443763545325</v>
      </c>
      <c r="E51" s="470"/>
    </row>
    <row r="52" spans="1:5" ht="16.5" thickBot="1">
      <c r="A52" s="210" t="s">
        <v>309</v>
      </c>
      <c r="B52" s="472">
        <v>13050</v>
      </c>
      <c r="C52" s="471">
        <v>-153</v>
      </c>
      <c r="D52" s="276">
        <v>-0.011588275391956374</v>
      </c>
      <c r="E52" s="470"/>
    </row>
    <row r="53" ht="15.75" thickBot="1"/>
    <row r="54" spans="2:5" ht="16.5" thickBot="1">
      <c r="B54" s="542" t="s">
        <v>15</v>
      </c>
      <c r="C54" s="543"/>
      <c r="D54" s="543"/>
      <c r="E54" s="544"/>
    </row>
    <row r="55" spans="1:6" ht="32.25" thickBot="1">
      <c r="A55" s="47"/>
      <c r="B55" s="212" t="s">
        <v>218</v>
      </c>
      <c r="C55" s="219" t="s">
        <v>219</v>
      </c>
      <c r="D55" s="212" t="s">
        <v>302</v>
      </c>
      <c r="E55" s="212" t="s">
        <v>303</v>
      </c>
      <c r="F55" s="477"/>
    </row>
    <row r="56" spans="1:6" ht="15.75">
      <c r="A56" s="208" t="s">
        <v>308</v>
      </c>
      <c r="B56" s="52">
        <v>68971</v>
      </c>
      <c r="C56" s="51">
        <v>69001</v>
      </c>
      <c r="D56" s="456">
        <v>30</v>
      </c>
      <c r="E56" s="393">
        <v>0.0004349654202490902</v>
      </c>
      <c r="F56" s="139"/>
    </row>
    <row r="57" spans="1:6" ht="15.75">
      <c r="A57" s="209" t="s">
        <v>304</v>
      </c>
      <c r="B57" s="52">
        <v>69380</v>
      </c>
      <c r="C57" s="52">
        <v>69540</v>
      </c>
      <c r="D57" s="15">
        <v>160</v>
      </c>
      <c r="E57" s="275">
        <v>0.0023061400980109543</v>
      </c>
      <c r="F57" s="139"/>
    </row>
    <row r="58" spans="1:6" ht="15.75">
      <c r="A58" s="247" t="s">
        <v>305</v>
      </c>
      <c r="B58" s="52">
        <v>70137</v>
      </c>
      <c r="C58" s="52">
        <v>70575</v>
      </c>
      <c r="D58" s="15">
        <v>438</v>
      </c>
      <c r="E58" s="275">
        <v>0.006244920655288934</v>
      </c>
      <c r="F58" s="139"/>
    </row>
    <row r="59" spans="1:6" ht="15.75">
      <c r="A59" s="209" t="s">
        <v>306</v>
      </c>
      <c r="B59" s="52">
        <v>71166</v>
      </c>
      <c r="C59" s="52">
        <v>71384</v>
      </c>
      <c r="D59" s="15">
        <v>218</v>
      </c>
      <c r="E59" s="275">
        <v>0.003063260545766237</v>
      </c>
      <c r="F59" s="139"/>
    </row>
    <row r="60" spans="1:6" ht="15.75">
      <c r="A60" s="209" t="s">
        <v>307</v>
      </c>
      <c r="B60" s="52">
        <v>71922</v>
      </c>
      <c r="C60" s="52">
        <v>72487</v>
      </c>
      <c r="D60" s="15">
        <v>565</v>
      </c>
      <c r="E60" s="275">
        <v>0.007855732599204693</v>
      </c>
      <c r="F60" s="139"/>
    </row>
    <row r="61" spans="1:6" ht="16.5" thickBot="1">
      <c r="A61" s="210" t="s">
        <v>309</v>
      </c>
      <c r="B61" s="53">
        <v>73212</v>
      </c>
      <c r="C61" s="53">
        <v>74473</v>
      </c>
      <c r="D61" s="362">
        <v>1261</v>
      </c>
      <c r="E61" s="276">
        <v>0.017223952357537015</v>
      </c>
      <c r="F61" s="139"/>
    </row>
    <row r="62" ht="15.75" thickBot="1"/>
    <row r="63" spans="1:5" ht="16.5" thickBot="1">
      <c r="A63" s="24" t="s">
        <v>7</v>
      </c>
      <c r="B63" s="358" t="s">
        <v>310</v>
      </c>
      <c r="C63" s="502" t="s">
        <v>217</v>
      </c>
      <c r="D63" s="504" t="s">
        <v>6</v>
      </c>
      <c r="E63" s="476"/>
    </row>
    <row r="64" spans="1:5" ht="16.5" thickBot="1">
      <c r="A64" s="208" t="s">
        <v>308</v>
      </c>
      <c r="B64" s="475">
        <v>69001</v>
      </c>
      <c r="C64" s="503"/>
      <c r="D64" s="505"/>
      <c r="E64" s="474"/>
    </row>
    <row r="65" spans="1:5" ht="15.75">
      <c r="A65" s="209" t="s">
        <v>304</v>
      </c>
      <c r="B65" s="473">
        <v>69540</v>
      </c>
      <c r="C65" s="260">
        <v>539</v>
      </c>
      <c r="D65" s="458">
        <v>0.007811480993029087</v>
      </c>
      <c r="E65" s="470"/>
    </row>
    <row r="66" spans="1:5" ht="15.75">
      <c r="A66" s="247" t="s">
        <v>305</v>
      </c>
      <c r="B66" s="473">
        <v>70575</v>
      </c>
      <c r="C66" s="457">
        <v>1035</v>
      </c>
      <c r="D66" s="458">
        <v>0.014883520276100086</v>
      </c>
      <c r="E66" s="470"/>
    </row>
    <row r="67" spans="1:5" ht="15.75">
      <c r="A67" s="209" t="s">
        <v>306</v>
      </c>
      <c r="B67" s="473">
        <v>71384</v>
      </c>
      <c r="C67" s="457">
        <v>809</v>
      </c>
      <c r="D67" s="275">
        <v>0.011633592177164222</v>
      </c>
      <c r="E67" s="470"/>
    </row>
    <row r="68" spans="1:5" ht="15.75">
      <c r="A68" s="209" t="s">
        <v>307</v>
      </c>
      <c r="B68" s="473">
        <v>72487</v>
      </c>
      <c r="C68" s="457">
        <v>1103</v>
      </c>
      <c r="D68" s="275">
        <v>0.015451641824498487</v>
      </c>
      <c r="E68" s="470"/>
    </row>
    <row r="69" spans="1:5" ht="16.5" thickBot="1">
      <c r="A69" s="210" t="s">
        <v>309</v>
      </c>
      <c r="B69" s="472">
        <v>74473</v>
      </c>
      <c r="C69" s="471">
        <v>1986</v>
      </c>
      <c r="D69" s="276">
        <v>0.02739801619600756</v>
      </c>
      <c r="E69" s="470"/>
    </row>
    <row r="71" spans="1:14" s="124" customFormat="1" ht="32.25" customHeight="1">
      <c r="A71" s="501" t="s">
        <v>249</v>
      </c>
      <c r="B71" s="501"/>
      <c r="C71" s="501"/>
      <c r="D71" s="501"/>
      <c r="E71" s="501"/>
      <c r="F71" s="501"/>
      <c r="G71" s="501"/>
      <c r="H71" s="501"/>
      <c r="I71" s="501"/>
      <c r="J71" s="501"/>
      <c r="K71" s="501"/>
      <c r="L71" s="501"/>
      <c r="M71" s="501"/>
      <c r="N71" s="501"/>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&amp;L&amp;8&amp;K00-026The NMC register in England as on 31 March 2023&amp;C&amp;8&amp;K00-028Page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P47" sqref="P47"/>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98" t="s">
        <v>385</v>
      </c>
      <c r="B1" s="499"/>
      <c r="C1" s="499"/>
      <c r="D1" s="499"/>
      <c r="E1" s="499"/>
      <c r="F1" s="499"/>
      <c r="G1" s="499"/>
      <c r="H1" s="499"/>
      <c r="I1" s="499"/>
      <c r="J1" s="499"/>
      <c r="K1" s="499"/>
      <c r="L1" s="499"/>
      <c r="M1" s="499"/>
      <c r="N1" s="500"/>
    </row>
    <row r="2" spans="4:13" ht="15.75" thickBot="1">
      <c r="D2" s="479"/>
      <c r="E2" s="479"/>
      <c r="F2" s="479"/>
      <c r="G2" s="479"/>
      <c r="H2" s="479"/>
      <c r="I2" s="479"/>
      <c r="J2" s="479"/>
      <c r="K2" s="479"/>
      <c r="L2" s="479"/>
      <c r="M2" s="479"/>
    </row>
    <row r="3" spans="1:14" ht="32.25" customHeight="1" thickBot="1">
      <c r="A3" s="469" t="s">
        <v>195</v>
      </c>
      <c r="B3" s="239" t="s">
        <v>196</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 r="A4" s="74" t="s">
        <v>201</v>
      </c>
      <c r="B4" s="480" t="s">
        <v>167</v>
      </c>
      <c r="C4" s="394"/>
      <c r="D4" s="54"/>
      <c r="E4" s="54"/>
      <c r="F4" s="54"/>
      <c r="G4" s="54"/>
      <c r="H4" s="54"/>
      <c r="I4" s="377"/>
      <c r="J4" s="54"/>
      <c r="K4" s="377"/>
      <c r="L4" s="54"/>
      <c r="M4" s="377"/>
      <c r="N4" s="54"/>
    </row>
    <row r="5" spans="1:14" ht="15">
      <c r="A5" s="75" t="s">
        <v>197</v>
      </c>
      <c r="B5" s="91" t="s">
        <v>168</v>
      </c>
      <c r="C5" s="396">
        <v>18656</v>
      </c>
      <c r="D5" s="56">
        <v>18481</v>
      </c>
      <c r="E5" s="56">
        <v>18229</v>
      </c>
      <c r="F5" s="56">
        <v>18018</v>
      </c>
      <c r="G5" s="56">
        <v>17885</v>
      </c>
      <c r="H5" s="56">
        <v>17737</v>
      </c>
      <c r="I5" s="368">
        <v>17620</v>
      </c>
      <c r="J5" s="56">
        <v>17669</v>
      </c>
      <c r="K5" s="368">
        <v>17446</v>
      </c>
      <c r="L5" s="56">
        <v>17413</v>
      </c>
      <c r="M5" s="368">
        <v>17203</v>
      </c>
      <c r="N5" s="56">
        <v>17113</v>
      </c>
    </row>
    <row r="6" spans="1:14" ht="15">
      <c r="A6" s="75" t="s">
        <v>199</v>
      </c>
      <c r="B6" s="91" t="s">
        <v>169</v>
      </c>
      <c r="C6" s="396">
        <v>2583</v>
      </c>
      <c r="D6" s="56">
        <v>2555</v>
      </c>
      <c r="E6" s="56">
        <v>2538</v>
      </c>
      <c r="F6" s="56">
        <v>2530</v>
      </c>
      <c r="G6" s="56">
        <v>2531</v>
      </c>
      <c r="H6" s="56">
        <v>2495</v>
      </c>
      <c r="I6" s="368">
        <v>2483</v>
      </c>
      <c r="J6" s="56">
        <v>2441</v>
      </c>
      <c r="K6" s="368">
        <v>2408</v>
      </c>
      <c r="L6" s="56">
        <v>2401</v>
      </c>
      <c r="M6" s="368">
        <v>2351</v>
      </c>
      <c r="N6" s="56">
        <v>2350</v>
      </c>
    </row>
    <row r="7" spans="1:14" ht="15">
      <c r="A7" s="75" t="s">
        <v>200</v>
      </c>
      <c r="B7" s="91" t="s">
        <v>171</v>
      </c>
      <c r="C7" s="396">
        <v>166</v>
      </c>
      <c r="D7" s="56">
        <v>165</v>
      </c>
      <c r="E7" s="56">
        <v>165</v>
      </c>
      <c r="F7" s="56">
        <v>164</v>
      </c>
      <c r="G7" s="56">
        <v>160</v>
      </c>
      <c r="H7" s="56">
        <v>157</v>
      </c>
      <c r="I7" s="368">
        <v>157</v>
      </c>
      <c r="J7" s="56">
        <v>156</v>
      </c>
      <c r="K7" s="368">
        <v>157</v>
      </c>
      <c r="L7" s="56">
        <v>156</v>
      </c>
      <c r="M7" s="368">
        <v>150</v>
      </c>
      <c r="N7" s="56">
        <v>145</v>
      </c>
    </row>
    <row r="8" spans="1:14" ht="15.75" thickBot="1">
      <c r="A8" s="76" t="s">
        <v>198</v>
      </c>
      <c r="B8" s="481" t="s">
        <v>170</v>
      </c>
      <c r="C8" s="482">
        <v>3214</v>
      </c>
      <c r="D8" s="59">
        <v>3209</v>
      </c>
      <c r="E8" s="59">
        <v>3238</v>
      </c>
      <c r="F8" s="59">
        <v>3245</v>
      </c>
      <c r="G8" s="59">
        <v>3273</v>
      </c>
      <c r="H8" s="59">
        <v>3281</v>
      </c>
      <c r="I8" s="369">
        <v>3320</v>
      </c>
      <c r="J8" s="59">
        <v>3388</v>
      </c>
      <c r="K8" s="369">
        <v>3384</v>
      </c>
      <c r="L8" s="59">
        <v>3460</v>
      </c>
      <c r="M8" s="369">
        <v>3486</v>
      </c>
      <c r="N8" s="59">
        <v>3525</v>
      </c>
    </row>
    <row r="9" spans="1:14" ht="16.5" thickBot="1">
      <c r="A9" s="77"/>
      <c r="B9" s="249" t="s">
        <v>403</v>
      </c>
      <c r="C9" s="206">
        <v>24619</v>
      </c>
      <c r="D9" s="216">
        <v>24410</v>
      </c>
      <c r="E9" s="206">
        <v>24170</v>
      </c>
      <c r="F9" s="218">
        <v>23957</v>
      </c>
      <c r="G9" s="206">
        <v>23849</v>
      </c>
      <c r="H9" s="216">
        <v>23670</v>
      </c>
      <c r="I9" s="206">
        <v>23580</v>
      </c>
      <c r="J9" s="216">
        <v>23654</v>
      </c>
      <c r="K9" s="206">
        <v>23395</v>
      </c>
      <c r="L9" s="216">
        <v>23430</v>
      </c>
      <c r="M9" s="206">
        <v>23190</v>
      </c>
      <c r="N9" s="216">
        <v>23133</v>
      </c>
    </row>
    <row r="10" spans="1:14" ht="16.5" thickBot="1">
      <c r="A10" s="30"/>
      <c r="B10" s="483" t="s">
        <v>396</v>
      </c>
      <c r="C10" s="206">
        <v>24379</v>
      </c>
      <c r="D10" s="216">
        <v>24181</v>
      </c>
      <c r="E10" s="206">
        <v>23951</v>
      </c>
      <c r="F10" s="216">
        <v>23741</v>
      </c>
      <c r="G10" s="206">
        <v>23637</v>
      </c>
      <c r="H10" s="216">
        <v>23467</v>
      </c>
      <c r="I10" s="206">
        <v>23378</v>
      </c>
      <c r="J10" s="216">
        <v>23455</v>
      </c>
      <c r="K10" s="206">
        <v>23206</v>
      </c>
      <c r="L10" s="216">
        <v>23247</v>
      </c>
      <c r="M10" s="206">
        <v>23013</v>
      </c>
      <c r="N10" s="216">
        <v>22961</v>
      </c>
    </row>
    <row r="11" ht="15.75" thickBot="1"/>
    <row r="12" spans="1:14" ht="32.25" customHeight="1" thickBot="1">
      <c r="A12" s="498" t="s">
        <v>386</v>
      </c>
      <c r="B12" s="499"/>
      <c r="C12" s="499"/>
      <c r="D12" s="499"/>
      <c r="E12" s="499"/>
      <c r="F12" s="499"/>
      <c r="G12" s="499"/>
      <c r="H12" s="499"/>
      <c r="I12" s="499"/>
      <c r="J12" s="499"/>
      <c r="K12" s="499"/>
      <c r="L12" s="499"/>
      <c r="M12" s="499"/>
      <c r="N12" s="500"/>
    </row>
    <row r="13" spans="1:14" ht="15.75" thickBot="1">
      <c r="A13" s="78"/>
      <c r="B13" s="78"/>
      <c r="C13" s="78"/>
      <c r="D13" s="79"/>
      <c r="E13" s="79"/>
      <c r="F13" s="79"/>
      <c r="G13" s="79"/>
      <c r="H13" s="79"/>
      <c r="I13" s="79"/>
      <c r="J13" s="79"/>
      <c r="K13" s="79"/>
      <c r="L13" s="101"/>
      <c r="M13" s="79"/>
      <c r="N13" s="185"/>
    </row>
    <row r="14" spans="1:14" ht="32.25" customHeight="1" thickBot="1">
      <c r="A14" s="211" t="s">
        <v>195</v>
      </c>
      <c r="B14" s="239" t="s">
        <v>162</v>
      </c>
      <c r="C14" s="205">
        <v>43008</v>
      </c>
      <c r="D14" s="215">
        <v>43190</v>
      </c>
      <c r="E14" s="205">
        <v>43373</v>
      </c>
      <c r="F14" s="217">
        <v>43555</v>
      </c>
      <c r="G14" s="205">
        <v>43738</v>
      </c>
      <c r="H14" s="215">
        <v>43921</v>
      </c>
      <c r="I14" s="205">
        <v>44104</v>
      </c>
      <c r="J14" s="215">
        <v>44286</v>
      </c>
      <c r="K14" s="205">
        <v>44469</v>
      </c>
      <c r="L14" s="215">
        <v>44651</v>
      </c>
      <c r="M14" s="205">
        <v>44834</v>
      </c>
      <c r="N14" s="215">
        <v>45016</v>
      </c>
    </row>
    <row r="15" spans="1:14" ht="15">
      <c r="A15" s="74" t="s">
        <v>207</v>
      </c>
      <c r="B15" s="99" t="s">
        <v>164</v>
      </c>
      <c r="C15" s="475">
        <v>3799</v>
      </c>
      <c r="D15" s="54">
        <v>3606</v>
      </c>
      <c r="E15" s="54">
        <v>3452</v>
      </c>
      <c r="F15" s="60">
        <v>3289</v>
      </c>
      <c r="G15" s="54">
        <v>3161</v>
      </c>
      <c r="H15" s="377">
        <v>3030</v>
      </c>
      <c r="I15" s="54">
        <v>2911</v>
      </c>
      <c r="J15" s="377">
        <v>2797</v>
      </c>
      <c r="K15" s="54">
        <v>2690</v>
      </c>
      <c r="L15" s="377">
        <v>2589</v>
      </c>
      <c r="M15" s="377">
        <v>2480</v>
      </c>
      <c r="N15" s="377">
        <v>2357</v>
      </c>
    </row>
    <row r="16" spans="1:14" ht="15">
      <c r="A16" s="75" t="s">
        <v>206</v>
      </c>
      <c r="B16" s="91" t="s">
        <v>172</v>
      </c>
      <c r="C16" s="473">
        <v>1680</v>
      </c>
      <c r="D16" s="56">
        <v>1653</v>
      </c>
      <c r="E16" s="56">
        <v>1626</v>
      </c>
      <c r="F16" s="61">
        <v>1611</v>
      </c>
      <c r="G16" s="56">
        <v>1584</v>
      </c>
      <c r="H16" s="368">
        <v>1568</v>
      </c>
      <c r="I16" s="56">
        <v>1545</v>
      </c>
      <c r="J16" s="368">
        <v>1526</v>
      </c>
      <c r="K16" s="56">
        <v>1505</v>
      </c>
      <c r="L16" s="368">
        <v>1473</v>
      </c>
      <c r="M16" s="368">
        <v>1450</v>
      </c>
      <c r="N16" s="368">
        <v>1426</v>
      </c>
    </row>
    <row r="17" spans="1:14" ht="15">
      <c r="A17" s="75" t="s">
        <v>214</v>
      </c>
      <c r="B17" s="91" t="s">
        <v>173</v>
      </c>
      <c r="C17" s="473">
        <v>274</v>
      </c>
      <c r="D17" s="56">
        <v>267</v>
      </c>
      <c r="E17" s="56">
        <v>264</v>
      </c>
      <c r="F17" s="61">
        <v>258</v>
      </c>
      <c r="G17" s="56">
        <v>257</v>
      </c>
      <c r="H17" s="368">
        <v>253</v>
      </c>
      <c r="I17" s="56">
        <v>254</v>
      </c>
      <c r="J17" s="368">
        <v>247</v>
      </c>
      <c r="K17" s="56">
        <v>240</v>
      </c>
      <c r="L17" s="368">
        <v>237</v>
      </c>
      <c r="M17" s="368">
        <v>236</v>
      </c>
      <c r="N17" s="368">
        <v>228</v>
      </c>
    </row>
    <row r="18" spans="1:14" ht="15">
      <c r="A18" s="75" t="s">
        <v>211</v>
      </c>
      <c r="B18" s="91" t="s">
        <v>174</v>
      </c>
      <c r="C18" s="473">
        <v>559</v>
      </c>
      <c r="D18" s="56">
        <v>570</v>
      </c>
      <c r="E18" s="56">
        <v>563</v>
      </c>
      <c r="F18" s="61">
        <v>574</v>
      </c>
      <c r="G18" s="56">
        <v>575</v>
      </c>
      <c r="H18" s="368">
        <v>578</v>
      </c>
      <c r="I18" s="56">
        <v>577</v>
      </c>
      <c r="J18" s="368">
        <v>578</v>
      </c>
      <c r="K18" s="56">
        <v>572</v>
      </c>
      <c r="L18" s="368">
        <v>586</v>
      </c>
      <c r="M18" s="368">
        <v>582</v>
      </c>
      <c r="N18" s="368">
        <v>596</v>
      </c>
    </row>
    <row r="19" spans="1:14" ht="15">
      <c r="A19" s="75" t="s">
        <v>213</v>
      </c>
      <c r="B19" s="91" t="s">
        <v>175</v>
      </c>
      <c r="C19" s="473">
        <v>316</v>
      </c>
      <c r="D19" s="56">
        <v>308</v>
      </c>
      <c r="E19" s="56">
        <v>301</v>
      </c>
      <c r="F19" s="61">
        <v>291</v>
      </c>
      <c r="G19" s="56">
        <v>284</v>
      </c>
      <c r="H19" s="368">
        <v>277</v>
      </c>
      <c r="I19" s="56">
        <v>275</v>
      </c>
      <c r="J19" s="368">
        <v>268</v>
      </c>
      <c r="K19" s="56">
        <v>260</v>
      </c>
      <c r="L19" s="368">
        <v>256</v>
      </c>
      <c r="M19" s="368">
        <v>256</v>
      </c>
      <c r="N19" s="368">
        <v>250</v>
      </c>
    </row>
    <row r="20" spans="1:14" ht="15">
      <c r="A20" s="75" t="s">
        <v>210</v>
      </c>
      <c r="B20" s="91" t="s">
        <v>176</v>
      </c>
      <c r="C20" s="473">
        <v>779</v>
      </c>
      <c r="D20" s="56">
        <v>762</v>
      </c>
      <c r="E20" s="56">
        <v>744</v>
      </c>
      <c r="F20" s="61">
        <v>721</v>
      </c>
      <c r="G20" s="56">
        <v>704</v>
      </c>
      <c r="H20" s="368">
        <v>683</v>
      </c>
      <c r="I20" s="56">
        <v>668</v>
      </c>
      <c r="J20" s="368">
        <v>646</v>
      </c>
      <c r="K20" s="56">
        <v>637</v>
      </c>
      <c r="L20" s="368">
        <v>620</v>
      </c>
      <c r="M20" s="368">
        <v>605</v>
      </c>
      <c r="N20" s="368">
        <v>598</v>
      </c>
    </row>
    <row r="21" spans="1:14" ht="15">
      <c r="A21" s="75" t="s">
        <v>204</v>
      </c>
      <c r="B21" s="100" t="s">
        <v>177</v>
      </c>
      <c r="C21" s="473">
        <v>12113</v>
      </c>
      <c r="D21" s="56">
        <v>11895</v>
      </c>
      <c r="E21" s="56">
        <v>11899</v>
      </c>
      <c r="F21" s="61">
        <v>11805</v>
      </c>
      <c r="G21" s="56">
        <v>11782</v>
      </c>
      <c r="H21" s="368">
        <v>11667</v>
      </c>
      <c r="I21" s="56">
        <v>11684</v>
      </c>
      <c r="J21" s="368">
        <v>11594</v>
      </c>
      <c r="K21" s="56">
        <v>11557</v>
      </c>
      <c r="L21" s="368">
        <v>11516</v>
      </c>
      <c r="M21" s="368">
        <v>11428</v>
      </c>
      <c r="N21" s="368">
        <v>11374</v>
      </c>
    </row>
    <row r="22" spans="1:14" ht="15">
      <c r="A22" s="75" t="s">
        <v>208</v>
      </c>
      <c r="B22" s="100" t="s">
        <v>178</v>
      </c>
      <c r="C22" s="473">
        <v>1195</v>
      </c>
      <c r="D22" s="56">
        <v>1179</v>
      </c>
      <c r="E22" s="56">
        <v>1171</v>
      </c>
      <c r="F22" s="61">
        <v>1166</v>
      </c>
      <c r="G22" s="56">
        <v>1161</v>
      </c>
      <c r="H22" s="368">
        <v>1141</v>
      </c>
      <c r="I22" s="56">
        <v>1138</v>
      </c>
      <c r="J22" s="368">
        <v>1123</v>
      </c>
      <c r="K22" s="56">
        <v>1112</v>
      </c>
      <c r="L22" s="368">
        <v>1099</v>
      </c>
      <c r="M22" s="368">
        <v>1073</v>
      </c>
      <c r="N22" s="368">
        <v>1043</v>
      </c>
    </row>
    <row r="23" spans="1:14" ht="15">
      <c r="A23" s="75" t="s">
        <v>215</v>
      </c>
      <c r="B23" s="91" t="s">
        <v>179</v>
      </c>
      <c r="C23" s="473">
        <v>43</v>
      </c>
      <c r="D23" s="56">
        <v>43</v>
      </c>
      <c r="E23" s="56">
        <v>43</v>
      </c>
      <c r="F23" s="61">
        <v>42</v>
      </c>
      <c r="G23" s="56">
        <v>43</v>
      </c>
      <c r="H23" s="368">
        <v>42</v>
      </c>
      <c r="I23" s="56">
        <v>42</v>
      </c>
      <c r="J23" s="368">
        <v>41</v>
      </c>
      <c r="K23" s="56">
        <v>41</v>
      </c>
      <c r="L23" s="368">
        <v>42</v>
      </c>
      <c r="M23" s="368">
        <v>42</v>
      </c>
      <c r="N23" s="368">
        <v>42</v>
      </c>
    </row>
    <row r="24" spans="1:14" ht="15">
      <c r="A24" s="75" t="s">
        <v>212</v>
      </c>
      <c r="B24" s="91" t="s">
        <v>180</v>
      </c>
      <c r="C24" s="473">
        <v>349</v>
      </c>
      <c r="D24" s="56">
        <v>342</v>
      </c>
      <c r="E24" s="56">
        <v>336</v>
      </c>
      <c r="F24" s="61">
        <v>329</v>
      </c>
      <c r="G24" s="56">
        <v>318</v>
      </c>
      <c r="H24" s="368">
        <v>316</v>
      </c>
      <c r="I24" s="56">
        <v>313</v>
      </c>
      <c r="J24" s="368">
        <v>306</v>
      </c>
      <c r="K24" s="56">
        <v>300</v>
      </c>
      <c r="L24" s="368">
        <v>297</v>
      </c>
      <c r="M24" s="368">
        <v>285</v>
      </c>
      <c r="N24" s="368">
        <v>277</v>
      </c>
    </row>
    <row r="25" spans="1:14" ht="15">
      <c r="A25" s="75" t="s">
        <v>205</v>
      </c>
      <c r="B25" s="91" t="s">
        <v>181</v>
      </c>
      <c r="C25" s="473">
        <v>3384</v>
      </c>
      <c r="D25" s="56">
        <v>3538</v>
      </c>
      <c r="E25" s="56">
        <v>3674</v>
      </c>
      <c r="F25" s="61">
        <v>3790</v>
      </c>
      <c r="G25" s="56">
        <v>3869</v>
      </c>
      <c r="H25" s="368">
        <v>3940</v>
      </c>
      <c r="I25" s="56">
        <v>3975</v>
      </c>
      <c r="J25" s="368">
        <v>3985</v>
      </c>
      <c r="K25" s="56">
        <v>3945</v>
      </c>
      <c r="L25" s="368">
        <v>3922</v>
      </c>
      <c r="M25" s="368">
        <v>3891</v>
      </c>
      <c r="N25" s="368">
        <v>3856</v>
      </c>
    </row>
    <row r="26" spans="1:14" ht="15">
      <c r="A26" s="75" t="s">
        <v>203</v>
      </c>
      <c r="B26" s="100" t="s">
        <v>163</v>
      </c>
      <c r="C26" s="473">
        <v>31454</v>
      </c>
      <c r="D26" s="56">
        <v>31391</v>
      </c>
      <c r="E26" s="56">
        <v>31462</v>
      </c>
      <c r="F26" s="61">
        <v>31506</v>
      </c>
      <c r="G26" s="56">
        <v>31607</v>
      </c>
      <c r="H26" s="368">
        <v>31673</v>
      </c>
      <c r="I26" s="56">
        <v>31656</v>
      </c>
      <c r="J26" s="368">
        <v>31726</v>
      </c>
      <c r="K26" s="56">
        <v>31641</v>
      </c>
      <c r="L26" s="368">
        <v>31654</v>
      </c>
      <c r="M26" s="368">
        <v>31594</v>
      </c>
      <c r="N26" s="368">
        <v>31478</v>
      </c>
    </row>
    <row r="27" spans="1:14" ht="15">
      <c r="A27" s="75" t="s">
        <v>209</v>
      </c>
      <c r="B27" s="91" t="s">
        <v>166</v>
      </c>
      <c r="C27" s="473">
        <v>1008</v>
      </c>
      <c r="D27" s="56">
        <v>982</v>
      </c>
      <c r="E27" s="56">
        <v>961</v>
      </c>
      <c r="F27" s="61">
        <v>923</v>
      </c>
      <c r="G27" s="56">
        <v>894</v>
      </c>
      <c r="H27" s="368">
        <v>863</v>
      </c>
      <c r="I27" s="56">
        <v>841</v>
      </c>
      <c r="J27" s="368">
        <v>820</v>
      </c>
      <c r="K27" s="56">
        <v>797</v>
      </c>
      <c r="L27" s="368">
        <v>774</v>
      </c>
      <c r="M27" s="368">
        <v>753</v>
      </c>
      <c r="N27" s="368">
        <v>717</v>
      </c>
    </row>
    <row r="28" spans="1:14" ht="15.75" thickBot="1">
      <c r="A28" s="76" t="s">
        <v>202</v>
      </c>
      <c r="B28" s="121" t="s">
        <v>165</v>
      </c>
      <c r="C28" s="472">
        <v>32127</v>
      </c>
      <c r="D28" s="59">
        <v>33101</v>
      </c>
      <c r="E28" s="59">
        <v>34865</v>
      </c>
      <c r="F28" s="62">
        <v>36071</v>
      </c>
      <c r="G28" s="59">
        <v>38002</v>
      </c>
      <c r="H28" s="369">
        <v>39499</v>
      </c>
      <c r="I28" s="59">
        <v>40658</v>
      </c>
      <c r="J28" s="369">
        <v>41648</v>
      </c>
      <c r="K28" s="59">
        <v>43796</v>
      </c>
      <c r="L28" s="369">
        <v>45298</v>
      </c>
      <c r="M28" s="369">
        <v>47542</v>
      </c>
      <c r="N28" s="369">
        <v>48929</v>
      </c>
    </row>
    <row r="29" spans="2:14" ht="16.5" thickBot="1">
      <c r="B29" s="239" t="s">
        <v>216</v>
      </c>
      <c r="C29" s="206">
        <v>89080</v>
      </c>
      <c r="D29" s="216">
        <v>89637</v>
      </c>
      <c r="E29" s="206">
        <v>91361</v>
      </c>
      <c r="F29" s="218">
        <v>92376</v>
      </c>
      <c r="G29" s="206">
        <v>94241</v>
      </c>
      <c r="H29" s="216">
        <v>95530</v>
      </c>
      <c r="I29" s="206">
        <v>96537</v>
      </c>
      <c r="J29" s="216">
        <v>97305</v>
      </c>
      <c r="K29" s="206">
        <v>99093</v>
      </c>
      <c r="L29" s="216">
        <v>100363</v>
      </c>
      <c r="M29" s="206">
        <v>102217</v>
      </c>
      <c r="N29" s="216">
        <v>103171</v>
      </c>
    </row>
    <row r="30" spans="2:14" ht="16.5" thickBot="1">
      <c r="B30" s="483" t="s">
        <v>397</v>
      </c>
      <c r="C30" s="206">
        <v>70016</v>
      </c>
      <c r="D30" s="216">
        <v>70663</v>
      </c>
      <c r="E30" s="206">
        <v>72121</v>
      </c>
      <c r="F30" s="216">
        <v>73071</v>
      </c>
      <c r="G30" s="206">
        <v>74741</v>
      </c>
      <c r="H30" s="216">
        <v>75964</v>
      </c>
      <c r="I30" s="206">
        <v>76913</v>
      </c>
      <c r="J30" s="216">
        <v>77698</v>
      </c>
      <c r="K30" s="206">
        <v>79369</v>
      </c>
      <c r="L30" s="216">
        <v>80517</v>
      </c>
      <c r="M30" s="206">
        <v>82231</v>
      </c>
      <c r="N30" s="216">
        <v>83124</v>
      </c>
    </row>
    <row r="31" spans="4:14" ht="16.5" thickBot="1">
      <c r="D31" s="484"/>
      <c r="E31" s="485"/>
      <c r="F31" s="484"/>
      <c r="G31" s="485"/>
      <c r="H31" s="484"/>
      <c r="I31" s="485"/>
      <c r="J31" s="484"/>
      <c r="K31" s="485"/>
      <c r="L31" s="484"/>
      <c r="M31" s="484"/>
      <c r="N31" s="486"/>
    </row>
    <row r="32" spans="4:14" ht="16.5" thickBot="1">
      <c r="D32" s="1"/>
      <c r="E32" s="498" t="s">
        <v>404</v>
      </c>
      <c r="F32" s="499"/>
      <c r="G32" s="499"/>
      <c r="H32" s="500"/>
      <c r="I32" s="1"/>
      <c r="J32" s="498" t="s">
        <v>250</v>
      </c>
      <c r="K32" s="499"/>
      <c r="L32" s="499"/>
      <c r="M32" s="500"/>
      <c r="N32" s="496"/>
    </row>
    <row r="33" spans="4:14" ht="32.25" thickBot="1">
      <c r="D33" s="1"/>
      <c r="E33" s="212" t="s">
        <v>218</v>
      </c>
      <c r="F33" s="219" t="s">
        <v>219</v>
      </c>
      <c r="G33" s="212" t="s">
        <v>302</v>
      </c>
      <c r="H33" s="212" t="s">
        <v>303</v>
      </c>
      <c r="I33" s="1"/>
      <c r="J33" s="212" t="s">
        <v>218</v>
      </c>
      <c r="K33" s="219" t="s">
        <v>219</v>
      </c>
      <c r="L33" s="212" t="s">
        <v>302</v>
      </c>
      <c r="M33" s="212" t="s">
        <v>303</v>
      </c>
      <c r="N33" s="477"/>
    </row>
    <row r="34" spans="4:14" ht="15.75">
      <c r="D34" s="208" t="s">
        <v>308</v>
      </c>
      <c r="E34" s="262">
        <v>24619</v>
      </c>
      <c r="F34" s="260">
        <v>24410</v>
      </c>
      <c r="G34" s="487">
        <v>-209</v>
      </c>
      <c r="H34" s="274">
        <v>-0.008489378122588246</v>
      </c>
      <c r="I34" s="208" t="s">
        <v>308</v>
      </c>
      <c r="J34" s="262">
        <v>89080</v>
      </c>
      <c r="K34" s="260">
        <v>89637</v>
      </c>
      <c r="L34" s="487">
        <v>557</v>
      </c>
      <c r="M34" s="388">
        <v>0.00625280646609789</v>
      </c>
      <c r="N34" s="446"/>
    </row>
    <row r="35" spans="4:14" ht="15.75">
      <c r="D35" s="209" t="s">
        <v>304</v>
      </c>
      <c r="E35" s="262">
        <v>24170</v>
      </c>
      <c r="F35" s="262">
        <v>23957</v>
      </c>
      <c r="G35" s="488">
        <v>-213</v>
      </c>
      <c r="H35" s="275">
        <v>-0.008812577575506826</v>
      </c>
      <c r="I35" s="209" t="s">
        <v>304</v>
      </c>
      <c r="J35" s="262">
        <v>91361</v>
      </c>
      <c r="K35" s="262">
        <v>92376</v>
      </c>
      <c r="L35" s="488">
        <v>1015</v>
      </c>
      <c r="M35" s="275">
        <v>0.011109773316841978</v>
      </c>
      <c r="N35" s="446"/>
    </row>
    <row r="36" spans="4:14" ht="15.75">
      <c r="D36" s="209" t="s">
        <v>305</v>
      </c>
      <c r="E36" s="262">
        <v>23849</v>
      </c>
      <c r="F36" s="262">
        <v>23670</v>
      </c>
      <c r="G36" s="488">
        <v>-179</v>
      </c>
      <c r="H36" s="275">
        <v>-0.007505555788502662</v>
      </c>
      <c r="I36" s="209" t="s">
        <v>305</v>
      </c>
      <c r="J36" s="262">
        <v>94241</v>
      </c>
      <c r="K36" s="262">
        <v>95530</v>
      </c>
      <c r="L36" s="488">
        <v>1289</v>
      </c>
      <c r="M36" s="275">
        <v>0.013677698666185631</v>
      </c>
      <c r="N36" s="446"/>
    </row>
    <row r="37" spans="4:14" ht="15.75">
      <c r="D37" s="209" t="s">
        <v>306</v>
      </c>
      <c r="E37" s="262">
        <v>23580</v>
      </c>
      <c r="F37" s="262">
        <v>23654</v>
      </c>
      <c r="G37" s="488">
        <v>74</v>
      </c>
      <c r="H37" s="275">
        <v>0.003138252756573367</v>
      </c>
      <c r="I37" s="209" t="s">
        <v>306</v>
      </c>
      <c r="J37" s="262">
        <v>96537</v>
      </c>
      <c r="K37" s="262">
        <v>97305</v>
      </c>
      <c r="L37" s="488">
        <v>768</v>
      </c>
      <c r="M37" s="275">
        <v>0.007955498927872215</v>
      </c>
      <c r="N37" s="446"/>
    </row>
    <row r="38" spans="4:14" ht="15.75">
      <c r="D38" s="209" t="s">
        <v>307</v>
      </c>
      <c r="E38" s="262">
        <v>23395</v>
      </c>
      <c r="F38" s="262">
        <v>23430</v>
      </c>
      <c r="G38" s="488">
        <v>35</v>
      </c>
      <c r="H38" s="275">
        <v>0.0014960461637101945</v>
      </c>
      <c r="I38" s="209" t="s">
        <v>307</v>
      </c>
      <c r="J38" s="262">
        <v>99093</v>
      </c>
      <c r="K38" s="262">
        <v>100363</v>
      </c>
      <c r="L38" s="488">
        <v>1270</v>
      </c>
      <c r="M38" s="275">
        <v>0.012816243326975668</v>
      </c>
      <c r="N38" s="446"/>
    </row>
    <row r="39" spans="4:14" ht="16.5" thickBot="1">
      <c r="D39" s="210" t="s">
        <v>309</v>
      </c>
      <c r="E39" s="471">
        <v>23190</v>
      </c>
      <c r="F39" s="264">
        <v>23133</v>
      </c>
      <c r="G39" s="489">
        <v>-57</v>
      </c>
      <c r="H39" s="276">
        <v>-0.0024579560155239327</v>
      </c>
      <c r="I39" s="210" t="s">
        <v>309</v>
      </c>
      <c r="J39" s="471">
        <v>102217</v>
      </c>
      <c r="K39" s="264">
        <v>103171</v>
      </c>
      <c r="L39" s="489">
        <v>954</v>
      </c>
      <c r="M39" s="276">
        <v>0.00933308549458505</v>
      </c>
      <c r="N39" s="446"/>
    </row>
    <row r="40" spans="4:14" ht="16.5" thickBot="1">
      <c r="D40" s="340"/>
      <c r="E40" s="17"/>
      <c r="F40" s="17"/>
      <c r="G40" s="490"/>
      <c r="H40" s="150"/>
      <c r="I40" s="340"/>
      <c r="J40" s="17"/>
      <c r="K40" s="17"/>
      <c r="L40" s="490"/>
      <c r="M40" s="149"/>
      <c r="N40" s="149"/>
    </row>
    <row r="41" spans="4:14" ht="16.5" thickBot="1">
      <c r="D41" s="498" t="s">
        <v>404</v>
      </c>
      <c r="E41" s="499"/>
      <c r="F41" s="499"/>
      <c r="G41" s="500"/>
      <c r="H41" s="150"/>
      <c r="I41" s="498" t="s">
        <v>250</v>
      </c>
      <c r="J41" s="499"/>
      <c r="K41" s="499"/>
      <c r="L41" s="500"/>
      <c r="M41" s="149"/>
      <c r="N41" s="149"/>
    </row>
    <row r="42" spans="4:14" ht="16.5" thickBot="1">
      <c r="D42" s="24" t="s">
        <v>5</v>
      </c>
      <c r="E42" s="358" t="s">
        <v>310</v>
      </c>
      <c r="F42" s="502" t="s">
        <v>217</v>
      </c>
      <c r="G42" s="504" t="s">
        <v>6</v>
      </c>
      <c r="H42" s="150"/>
      <c r="I42" s="24" t="s">
        <v>5</v>
      </c>
      <c r="J42" s="358" t="s">
        <v>310</v>
      </c>
      <c r="K42" s="502" t="s">
        <v>217</v>
      </c>
      <c r="L42" s="504" t="s">
        <v>6</v>
      </c>
      <c r="M42" s="149"/>
      <c r="N42" s="149"/>
    </row>
    <row r="43" spans="4:14" ht="16.5" thickBot="1">
      <c r="D43" s="208" t="s">
        <v>308</v>
      </c>
      <c r="E43" s="475">
        <v>24410</v>
      </c>
      <c r="F43" s="503"/>
      <c r="G43" s="505"/>
      <c r="H43" s="150"/>
      <c r="I43" s="208" t="s">
        <v>308</v>
      </c>
      <c r="J43" s="475">
        <v>89637</v>
      </c>
      <c r="K43" s="503"/>
      <c r="L43" s="505"/>
      <c r="M43" s="149"/>
      <c r="N43" s="149"/>
    </row>
    <row r="44" spans="4:14" ht="15.75">
      <c r="D44" s="209" t="s">
        <v>304</v>
      </c>
      <c r="E44" s="473">
        <v>23957</v>
      </c>
      <c r="F44" s="457">
        <v>-453</v>
      </c>
      <c r="G44" s="458">
        <v>-0.018557968045882833</v>
      </c>
      <c r="H44" s="150"/>
      <c r="I44" s="209" t="s">
        <v>304</v>
      </c>
      <c r="J44" s="473">
        <v>92376</v>
      </c>
      <c r="K44" s="457">
        <v>2739</v>
      </c>
      <c r="L44" s="458">
        <v>0.030556578198734898</v>
      </c>
      <c r="M44" s="149"/>
      <c r="N44" s="149"/>
    </row>
    <row r="45" spans="4:14" ht="15.75">
      <c r="D45" s="209" t="s">
        <v>305</v>
      </c>
      <c r="E45" s="473">
        <v>23670</v>
      </c>
      <c r="F45" s="457">
        <v>-287</v>
      </c>
      <c r="G45" s="458">
        <v>-0.011979797136536295</v>
      </c>
      <c r="H45" s="150"/>
      <c r="I45" s="209" t="s">
        <v>305</v>
      </c>
      <c r="J45" s="473">
        <v>95530</v>
      </c>
      <c r="K45" s="457">
        <v>3154</v>
      </c>
      <c r="L45" s="458">
        <v>0.034143067463410406</v>
      </c>
      <c r="M45" s="149"/>
      <c r="N45" s="149"/>
    </row>
    <row r="46" spans="4:14" ht="15.75">
      <c r="D46" s="209" t="s">
        <v>306</v>
      </c>
      <c r="E46" s="473">
        <v>23654</v>
      </c>
      <c r="F46" s="262">
        <v>-16</v>
      </c>
      <c r="G46" s="275">
        <v>-0.0006759611322348965</v>
      </c>
      <c r="H46" s="150"/>
      <c r="I46" s="209" t="s">
        <v>306</v>
      </c>
      <c r="J46" s="473">
        <v>97305</v>
      </c>
      <c r="K46" s="262">
        <v>1775</v>
      </c>
      <c r="L46" s="275">
        <v>0.018580550612373077</v>
      </c>
      <c r="M46" s="149"/>
      <c r="N46" s="149"/>
    </row>
    <row r="47" spans="4:14" ht="15.75">
      <c r="D47" s="209" t="s">
        <v>307</v>
      </c>
      <c r="E47" s="473">
        <v>23430</v>
      </c>
      <c r="F47" s="262">
        <v>-224</v>
      </c>
      <c r="G47" s="275">
        <v>-0.009469857106620445</v>
      </c>
      <c r="H47" s="150"/>
      <c r="I47" s="209" t="s">
        <v>307</v>
      </c>
      <c r="J47" s="473">
        <v>100363</v>
      </c>
      <c r="K47" s="262">
        <v>3058</v>
      </c>
      <c r="L47" s="275">
        <v>0.03142695647705668</v>
      </c>
      <c r="M47" s="149"/>
      <c r="N47" s="149"/>
    </row>
    <row r="48" spans="4:14" ht="16.5" thickBot="1">
      <c r="D48" s="210" t="s">
        <v>309</v>
      </c>
      <c r="E48" s="472">
        <v>23133</v>
      </c>
      <c r="F48" s="264">
        <v>-297</v>
      </c>
      <c r="G48" s="276">
        <v>-0.01267605633802817</v>
      </c>
      <c r="H48" s="150"/>
      <c r="I48" s="210" t="s">
        <v>309</v>
      </c>
      <c r="J48" s="472">
        <v>103171</v>
      </c>
      <c r="K48" s="264">
        <v>2808</v>
      </c>
      <c r="L48" s="276">
        <v>0.02797843826908323</v>
      </c>
      <c r="M48" s="149"/>
      <c r="N48" s="149"/>
    </row>
    <row r="49" spans="1:14" s="73" customFormat="1" ht="32.25" customHeight="1">
      <c r="A49" s="524" t="s">
        <v>398</v>
      </c>
      <c r="B49" s="524"/>
      <c r="C49" s="524"/>
      <c r="D49" s="524"/>
      <c r="E49" s="524"/>
      <c r="F49" s="524"/>
      <c r="G49" s="524"/>
      <c r="H49" s="524"/>
      <c r="I49" s="524"/>
      <c r="J49" s="524"/>
      <c r="K49" s="524"/>
      <c r="L49" s="524"/>
      <c r="M49" s="524"/>
      <c r="N49" s="524"/>
    </row>
    <row r="50" spans="1:14" s="491" customFormat="1" ht="30" customHeight="1">
      <c r="A50" s="501" t="s">
        <v>249</v>
      </c>
      <c r="B50" s="501"/>
      <c r="C50" s="501"/>
      <c r="D50" s="501"/>
      <c r="E50" s="501"/>
      <c r="F50" s="501"/>
      <c r="G50" s="501"/>
      <c r="H50" s="501"/>
      <c r="I50" s="501"/>
      <c r="J50" s="501"/>
      <c r="K50" s="501"/>
      <c r="L50" s="501"/>
      <c r="M50" s="501"/>
      <c r="N50" s="501"/>
    </row>
  </sheetData>
  <sheetProtection/>
  <mergeCells count="12">
    <mergeCell ref="A50:N50"/>
    <mergeCell ref="A1:N1"/>
    <mergeCell ref="A12:N12"/>
    <mergeCell ref="E32:H32"/>
    <mergeCell ref="J32:M32"/>
    <mergeCell ref="D41:G41"/>
    <mergeCell ref="I41:L41"/>
    <mergeCell ref="F42:F43"/>
    <mergeCell ref="G42:G43"/>
    <mergeCell ref="K42:K43"/>
    <mergeCell ref="L42:L43"/>
    <mergeCell ref="A49:N4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in England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H1">
      <selection activeCell="P47" sqref="P47"/>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8" t="s">
        <v>339</v>
      </c>
      <c r="B1" s="499"/>
      <c r="C1" s="499"/>
      <c r="D1" s="499"/>
      <c r="E1" s="499"/>
      <c r="F1" s="499"/>
      <c r="G1" s="499"/>
      <c r="H1" s="499"/>
      <c r="I1" s="499"/>
      <c r="J1" s="499"/>
      <c r="K1" s="499"/>
      <c r="L1" s="499"/>
      <c r="M1" s="500"/>
    </row>
    <row r="2" spans="1:13" ht="16.5" thickBot="1">
      <c r="A2" s="2"/>
      <c r="B2" s="3"/>
      <c r="C2" s="3"/>
      <c r="D2" s="3"/>
      <c r="E2" s="3"/>
      <c r="F2" s="3"/>
      <c r="G2" s="3"/>
      <c r="H2" s="3"/>
      <c r="I2" s="3"/>
      <c r="J2" s="3"/>
      <c r="K2" s="3"/>
      <c r="L2" s="3"/>
      <c r="M2" s="3"/>
    </row>
    <row r="3" spans="1:14" ht="32.25" thickBot="1">
      <c r="A3" s="213" t="s">
        <v>0</v>
      </c>
      <c r="B3" s="222" t="s">
        <v>311</v>
      </c>
      <c r="C3" s="221" t="s">
        <v>254</v>
      </c>
      <c r="D3" s="222" t="s">
        <v>222</v>
      </c>
      <c r="E3" s="221" t="s">
        <v>255</v>
      </c>
      <c r="F3" s="220" t="s">
        <v>223</v>
      </c>
      <c r="G3" s="221" t="s">
        <v>256</v>
      </c>
      <c r="H3" s="222" t="s">
        <v>224</v>
      </c>
      <c r="I3" s="221" t="s">
        <v>257</v>
      </c>
      <c r="J3" s="222" t="s">
        <v>251</v>
      </c>
      <c r="K3" s="221" t="s">
        <v>258</v>
      </c>
      <c r="L3" s="220" t="s">
        <v>263</v>
      </c>
      <c r="M3" s="221" t="s">
        <v>312</v>
      </c>
      <c r="N3" s="167"/>
    </row>
    <row r="4" spans="1:14" ht="15.75">
      <c r="A4" s="229" t="s">
        <v>2</v>
      </c>
      <c r="B4" s="4">
        <v>887</v>
      </c>
      <c r="C4" s="5">
        <v>937</v>
      </c>
      <c r="D4" s="4">
        <v>807</v>
      </c>
      <c r="E4" s="6">
        <v>979</v>
      </c>
      <c r="F4" s="6">
        <v>780</v>
      </c>
      <c r="G4" s="6">
        <v>1088</v>
      </c>
      <c r="H4" s="6">
        <v>1181</v>
      </c>
      <c r="I4" s="6">
        <v>657</v>
      </c>
      <c r="J4" s="6">
        <v>944</v>
      </c>
      <c r="K4" s="6">
        <v>934</v>
      </c>
      <c r="L4" s="6">
        <v>1037</v>
      </c>
      <c r="M4" s="6">
        <v>1073</v>
      </c>
      <c r="N4" s="168"/>
    </row>
    <row r="5" spans="1:14" ht="15.75">
      <c r="A5" s="209" t="s">
        <v>1</v>
      </c>
      <c r="B5" s="7">
        <v>8522</v>
      </c>
      <c r="C5" s="8">
        <v>8455</v>
      </c>
      <c r="D5" s="7">
        <v>9308</v>
      </c>
      <c r="E5" s="9">
        <v>9233</v>
      </c>
      <c r="F5" s="9">
        <v>9745</v>
      </c>
      <c r="G5" s="9">
        <v>10663</v>
      </c>
      <c r="H5" s="9">
        <v>9668</v>
      </c>
      <c r="I5" s="9">
        <v>8952</v>
      </c>
      <c r="J5" s="9">
        <v>11570</v>
      </c>
      <c r="K5" s="9">
        <v>11379</v>
      </c>
      <c r="L5" s="9">
        <v>11137</v>
      </c>
      <c r="M5" s="9">
        <v>12960</v>
      </c>
      <c r="N5" s="168"/>
    </row>
    <row r="6" spans="1:14" ht="15.75">
      <c r="A6" s="209" t="s">
        <v>3</v>
      </c>
      <c r="B6" s="7">
        <v>1</v>
      </c>
      <c r="C6" s="8"/>
      <c r="D6" s="7"/>
      <c r="E6" s="9"/>
      <c r="F6" s="9"/>
      <c r="G6" s="9"/>
      <c r="H6" s="9"/>
      <c r="I6" s="9"/>
      <c r="J6" s="9"/>
      <c r="K6" s="9"/>
      <c r="L6" s="9"/>
      <c r="M6" s="9">
        <v>1</v>
      </c>
      <c r="N6" s="168"/>
    </row>
    <row r="7" spans="1:14" ht="16.5" thickBot="1">
      <c r="A7" s="230" t="s">
        <v>4</v>
      </c>
      <c r="B7" s="10"/>
      <c r="C7" s="10"/>
      <c r="D7" s="11"/>
      <c r="E7" s="12">
        <v>485</v>
      </c>
      <c r="F7" s="12">
        <v>984</v>
      </c>
      <c r="G7" s="12">
        <v>201</v>
      </c>
      <c r="H7" s="12">
        <v>1048</v>
      </c>
      <c r="I7" s="11">
        <v>1663</v>
      </c>
      <c r="J7" s="12">
        <v>1273</v>
      </c>
      <c r="K7" s="11">
        <v>1479</v>
      </c>
      <c r="L7" s="12">
        <v>1306</v>
      </c>
      <c r="M7" s="12">
        <v>1869</v>
      </c>
      <c r="N7" s="168"/>
    </row>
    <row r="8" spans="1:14" ht="16.5" thickBot="1">
      <c r="A8" s="213" t="s">
        <v>5</v>
      </c>
      <c r="B8" s="206">
        <v>9410</v>
      </c>
      <c r="C8" s="216">
        <v>9392</v>
      </c>
      <c r="D8" s="206">
        <v>10115</v>
      </c>
      <c r="E8" s="216">
        <v>10697</v>
      </c>
      <c r="F8" s="206">
        <v>11509</v>
      </c>
      <c r="G8" s="216">
        <v>11952</v>
      </c>
      <c r="H8" s="206">
        <v>11897</v>
      </c>
      <c r="I8" s="216">
        <v>11272</v>
      </c>
      <c r="J8" s="206">
        <v>13787</v>
      </c>
      <c r="K8" s="216">
        <v>13792</v>
      </c>
      <c r="L8" s="206">
        <v>13480</v>
      </c>
      <c r="M8" s="216">
        <v>15903</v>
      </c>
      <c r="N8" s="166"/>
    </row>
    <row r="9" spans="1:14" s="80" customFormat="1" ht="15.75">
      <c r="A9" s="186"/>
      <c r="B9" s="184"/>
      <c r="C9" s="184"/>
      <c r="D9" s="184"/>
      <c r="E9" s="184"/>
      <c r="F9" s="184"/>
      <c r="G9" s="184"/>
      <c r="H9" s="184"/>
      <c r="I9" s="283"/>
      <c r="J9" s="283"/>
      <c r="K9" s="283"/>
      <c r="L9" s="283"/>
      <c r="M9" s="283"/>
      <c r="N9" s="169"/>
    </row>
    <row r="10" spans="1:14" ht="15.75" thickBot="1">
      <c r="A10" s="187"/>
      <c r="B10" s="185"/>
      <c r="C10" s="185"/>
      <c r="D10" s="185"/>
      <c r="E10" s="185"/>
      <c r="F10" s="185"/>
      <c r="G10" s="185"/>
      <c r="H10" s="185"/>
      <c r="I10" s="185"/>
      <c r="J10" s="185"/>
      <c r="K10" s="185"/>
      <c r="L10" s="185"/>
      <c r="M10" s="185"/>
      <c r="N10" s="165"/>
    </row>
    <row r="11" spans="2:14" ht="32.25" thickBot="1">
      <c r="B11" s="24" t="s">
        <v>5</v>
      </c>
      <c r="C11" s="212" t="s">
        <v>313</v>
      </c>
      <c r="D11" s="219" t="s">
        <v>262</v>
      </c>
      <c r="E11" s="212" t="s">
        <v>302</v>
      </c>
      <c r="F11" s="212" t="s">
        <v>303</v>
      </c>
      <c r="G11" s="138"/>
      <c r="H11" s="138"/>
      <c r="I11" s="24" t="s">
        <v>5</v>
      </c>
      <c r="J11" s="358" t="s">
        <v>310</v>
      </c>
      <c r="K11" s="502" t="s">
        <v>217</v>
      </c>
      <c r="L11" s="502" t="s">
        <v>6</v>
      </c>
      <c r="N11" s="1"/>
    </row>
    <row r="12" spans="2:14" ht="16.5" thickBot="1">
      <c r="B12" s="208" t="s">
        <v>308</v>
      </c>
      <c r="C12" s="14">
        <v>9410</v>
      </c>
      <c r="D12" s="7">
        <v>9392</v>
      </c>
      <c r="E12" s="456">
        <v>-18</v>
      </c>
      <c r="F12" s="393">
        <v>-0.0019128586609989374</v>
      </c>
      <c r="G12" s="403"/>
      <c r="H12" s="403"/>
      <c r="I12" s="208" t="s">
        <v>308</v>
      </c>
      <c r="J12" s="35">
        <v>9392</v>
      </c>
      <c r="K12" s="503"/>
      <c r="L12" s="503"/>
      <c r="N12" s="1"/>
    </row>
    <row r="13" spans="2:14" ht="15.75">
      <c r="B13" s="209" t="s">
        <v>304</v>
      </c>
      <c r="C13" s="15">
        <v>10115</v>
      </c>
      <c r="D13" s="7">
        <v>10697</v>
      </c>
      <c r="E13" s="15">
        <v>582</v>
      </c>
      <c r="F13" s="275">
        <v>0.05753830944142363</v>
      </c>
      <c r="G13" s="403"/>
      <c r="H13" s="403"/>
      <c r="I13" s="209" t="s">
        <v>304</v>
      </c>
      <c r="J13" s="39">
        <v>10697</v>
      </c>
      <c r="K13" s="457">
        <v>1305</v>
      </c>
      <c r="L13" s="274">
        <v>0.1389480408858603</v>
      </c>
      <c r="N13" s="1"/>
    </row>
    <row r="14" spans="2:14" ht="15.75">
      <c r="B14" s="209" t="s">
        <v>305</v>
      </c>
      <c r="C14" s="15">
        <v>11509</v>
      </c>
      <c r="D14" s="7">
        <v>11952</v>
      </c>
      <c r="E14" s="15">
        <v>443</v>
      </c>
      <c r="F14" s="275">
        <v>0.03849161525762447</v>
      </c>
      <c r="G14" s="403"/>
      <c r="H14" s="403"/>
      <c r="I14" s="209" t="s">
        <v>305</v>
      </c>
      <c r="J14" s="39">
        <v>11952</v>
      </c>
      <c r="K14" s="457">
        <v>1255</v>
      </c>
      <c r="L14" s="458">
        <v>0.11732261381695802</v>
      </c>
      <c r="N14" s="1"/>
    </row>
    <row r="15" spans="2:14" ht="15.75">
      <c r="B15" s="209" t="s">
        <v>306</v>
      </c>
      <c r="C15" s="15">
        <v>11897</v>
      </c>
      <c r="D15" s="7">
        <v>11272</v>
      </c>
      <c r="E15" s="15">
        <v>-625</v>
      </c>
      <c r="F15" s="275">
        <v>-0.052534252332520806</v>
      </c>
      <c r="G15" s="403"/>
      <c r="H15" s="403"/>
      <c r="I15" s="209" t="s">
        <v>306</v>
      </c>
      <c r="J15" s="39">
        <v>11272</v>
      </c>
      <c r="K15" s="262">
        <v>-680</v>
      </c>
      <c r="L15" s="275">
        <v>-0.05689424364123159</v>
      </c>
      <c r="N15" s="1"/>
    </row>
    <row r="16" spans="2:14" ht="15.75">
      <c r="B16" s="209" t="s">
        <v>307</v>
      </c>
      <c r="C16" s="15">
        <v>13787</v>
      </c>
      <c r="D16" s="140">
        <v>13792</v>
      </c>
      <c r="E16" s="15">
        <v>5</v>
      </c>
      <c r="F16" s="397">
        <v>0.0003626604772611881</v>
      </c>
      <c r="G16" s="403"/>
      <c r="H16" s="403"/>
      <c r="I16" s="209" t="s">
        <v>307</v>
      </c>
      <c r="J16" s="39">
        <v>13792</v>
      </c>
      <c r="K16" s="262">
        <v>2520</v>
      </c>
      <c r="L16" s="275">
        <v>0.22356281050390348</v>
      </c>
      <c r="N16" s="1"/>
    </row>
    <row r="17" spans="1:12" s="80" customFormat="1" ht="16.5" thickBot="1">
      <c r="A17" s="81"/>
      <c r="B17" s="210" t="s">
        <v>309</v>
      </c>
      <c r="C17" s="16">
        <v>13480</v>
      </c>
      <c r="D17" s="337">
        <v>15903</v>
      </c>
      <c r="E17" s="362">
        <v>2423</v>
      </c>
      <c r="F17" s="276">
        <v>0.17974777448071216</v>
      </c>
      <c r="G17" s="171"/>
      <c r="H17" s="171"/>
      <c r="I17" s="210" t="s">
        <v>309</v>
      </c>
      <c r="J17" s="43">
        <v>15903</v>
      </c>
      <c r="K17" s="264">
        <v>2111</v>
      </c>
      <c r="L17" s="276">
        <v>0.15305974477958237</v>
      </c>
    </row>
    <row r="18" spans="2:13" ht="15.75">
      <c r="B18" s="81"/>
      <c r="C18" s="81"/>
      <c r="D18" s="170"/>
      <c r="E18" s="170"/>
      <c r="F18" s="171"/>
      <c r="J18" s="81"/>
      <c r="K18" s="160"/>
      <c r="L18" s="161"/>
      <c r="M18" s="81"/>
    </row>
    <row r="19" ht="15.75" thickBot="1"/>
    <row r="20" spans="1:8" ht="48" thickBot="1">
      <c r="A20" s="223" t="s">
        <v>0</v>
      </c>
      <c r="B20" s="221" t="s">
        <v>314</v>
      </c>
      <c r="C20" s="221" t="s">
        <v>315</v>
      </c>
      <c r="D20" s="221" t="s">
        <v>316</v>
      </c>
      <c r="E20" s="221" t="s">
        <v>317</v>
      </c>
      <c r="F20" s="221" t="s">
        <v>318</v>
      </c>
      <c r="G20" s="221" t="s">
        <v>319</v>
      </c>
      <c r="H20" s="415"/>
    </row>
    <row r="21" spans="1:8" ht="15.75">
      <c r="A21" s="208" t="s">
        <v>2</v>
      </c>
      <c r="B21" s="86">
        <v>1824</v>
      </c>
      <c r="C21" s="86">
        <v>1786</v>
      </c>
      <c r="D21" s="86">
        <v>1868</v>
      </c>
      <c r="E21" s="86">
        <v>1838</v>
      </c>
      <c r="F21" s="86">
        <v>1878</v>
      </c>
      <c r="G21" s="86">
        <v>2110</v>
      </c>
      <c r="H21" s="406"/>
    </row>
    <row r="22" spans="1:8" ht="15.75">
      <c r="A22" s="209" t="s">
        <v>1</v>
      </c>
      <c r="B22" s="82">
        <v>16977</v>
      </c>
      <c r="C22" s="82">
        <v>18541</v>
      </c>
      <c r="D22" s="82">
        <v>20408</v>
      </c>
      <c r="E22" s="82">
        <v>18620</v>
      </c>
      <c r="F22" s="82">
        <v>22949</v>
      </c>
      <c r="G22" s="103">
        <v>24097</v>
      </c>
      <c r="H22" s="407"/>
    </row>
    <row r="23" spans="1:12" ht="15.75">
      <c r="A23" s="209" t="s">
        <v>3</v>
      </c>
      <c r="B23" s="56">
        <v>1</v>
      </c>
      <c r="C23" s="56"/>
      <c r="D23" s="56"/>
      <c r="E23" s="56"/>
      <c r="F23" s="56"/>
      <c r="G23" s="56">
        <v>1</v>
      </c>
      <c r="H23" s="406"/>
      <c r="L23" s="105"/>
    </row>
    <row r="24" spans="1:8" ht="16.5" thickBot="1">
      <c r="A24" s="210" t="s">
        <v>4</v>
      </c>
      <c r="B24" s="59"/>
      <c r="C24" s="59">
        <v>485</v>
      </c>
      <c r="D24" s="59">
        <v>1185</v>
      </c>
      <c r="E24" s="59">
        <v>2711</v>
      </c>
      <c r="F24" s="59">
        <v>2752</v>
      </c>
      <c r="G24" s="59">
        <v>3175</v>
      </c>
      <c r="H24" s="406"/>
    </row>
    <row r="25" spans="1:8" ht="16.5" thickBot="1">
      <c r="A25" s="214" t="s">
        <v>5</v>
      </c>
      <c r="B25" s="419">
        <v>18802</v>
      </c>
      <c r="C25" s="419">
        <v>20812</v>
      </c>
      <c r="D25" s="419">
        <v>23461</v>
      </c>
      <c r="E25" s="216">
        <v>23169</v>
      </c>
      <c r="F25" s="216">
        <v>27579</v>
      </c>
      <c r="G25" s="216">
        <v>29383</v>
      </c>
      <c r="H25" s="304"/>
    </row>
    <row r="26" spans="2:8" ht="16.5" thickBot="1">
      <c r="B26" s="224" t="s">
        <v>259</v>
      </c>
      <c r="C26" s="459">
        <v>2010</v>
      </c>
      <c r="D26" s="459">
        <v>2649</v>
      </c>
      <c r="E26" s="459">
        <v>-292</v>
      </c>
      <c r="F26" s="459">
        <v>4410</v>
      </c>
      <c r="G26" s="459">
        <v>1804</v>
      </c>
      <c r="H26" s="416"/>
    </row>
    <row r="27" spans="2:7" ht="16.5" thickBot="1">
      <c r="B27" s="445" t="s">
        <v>6</v>
      </c>
      <c r="C27" s="460">
        <v>0.1069035209020317</v>
      </c>
      <c r="D27" s="460">
        <v>0.1272823371132039</v>
      </c>
      <c r="E27" s="460">
        <v>-0.01244618728954435</v>
      </c>
      <c r="F27" s="460">
        <v>0.1903405412404506</v>
      </c>
      <c r="G27" s="460">
        <v>0.06541208890822728</v>
      </c>
    </row>
    <row r="28" ht="15.75" thickBot="1"/>
    <row r="29" spans="1:9" ht="48" thickBot="1">
      <c r="A29" s="223" t="s">
        <v>0</v>
      </c>
      <c r="B29" s="226"/>
      <c r="C29" s="221" t="s">
        <v>315</v>
      </c>
      <c r="D29" s="221" t="s">
        <v>316</v>
      </c>
      <c r="E29" s="221" t="s">
        <v>317</v>
      </c>
      <c r="F29" s="221" t="s">
        <v>318</v>
      </c>
      <c r="G29" s="221" t="s">
        <v>319</v>
      </c>
      <c r="H29" s="415"/>
      <c r="I29" s="415"/>
    </row>
    <row r="30" spans="1:9" ht="15.75">
      <c r="A30" s="208" t="s">
        <v>2</v>
      </c>
      <c r="B30" s="227"/>
      <c r="C30" s="25">
        <v>-0.020833333333333332</v>
      </c>
      <c r="D30" s="25">
        <v>0.04591265397536394</v>
      </c>
      <c r="E30" s="25">
        <v>-0.016059957173447537</v>
      </c>
      <c r="F30" s="25">
        <v>0.02176278563656148</v>
      </c>
      <c r="G30" s="25">
        <v>0.1235356762513312</v>
      </c>
      <c r="H30" s="408"/>
      <c r="I30" s="408"/>
    </row>
    <row r="31" spans="1:9" ht="15.75">
      <c r="A31" s="209" t="s">
        <v>1</v>
      </c>
      <c r="B31" s="227"/>
      <c r="C31" s="26">
        <v>0.09212463921776522</v>
      </c>
      <c r="D31" s="26">
        <v>0.10069575535300146</v>
      </c>
      <c r="E31" s="26">
        <v>-0.08761270090160721</v>
      </c>
      <c r="F31" s="26">
        <v>0.2324919441460795</v>
      </c>
      <c r="G31" s="26">
        <v>0.05002396618589045</v>
      </c>
      <c r="H31" s="408"/>
      <c r="I31" s="408"/>
    </row>
    <row r="32" spans="1:9" ht="15.75">
      <c r="A32" s="209" t="s">
        <v>3</v>
      </c>
      <c r="B32" s="227"/>
      <c r="C32" s="275">
        <v>-1</v>
      </c>
      <c r="D32" s="275" t="s">
        <v>405</v>
      </c>
      <c r="E32" s="275" t="s">
        <v>405</v>
      </c>
      <c r="F32" s="275" t="s">
        <v>405</v>
      </c>
      <c r="G32" s="275" t="s">
        <v>405</v>
      </c>
      <c r="H32" s="408"/>
      <c r="I32" s="408"/>
    </row>
    <row r="33" spans="1:9" ht="16.5" thickBot="1">
      <c r="A33" s="210" t="s">
        <v>4</v>
      </c>
      <c r="B33" s="227"/>
      <c r="C33" s="276" t="s">
        <v>405</v>
      </c>
      <c r="D33" s="276">
        <v>1.443298969072165</v>
      </c>
      <c r="E33" s="276">
        <v>1.2877637130801687</v>
      </c>
      <c r="F33" s="276">
        <v>0.015123570638140908</v>
      </c>
      <c r="G33" s="276">
        <v>0.1537063953488372</v>
      </c>
      <c r="H33" s="408"/>
      <c r="I33" s="408"/>
    </row>
    <row r="34" spans="1:9" ht="16.5" thickBot="1">
      <c r="A34" s="214" t="s">
        <v>5</v>
      </c>
      <c r="B34" s="228"/>
      <c r="C34" s="461">
        <v>0.1069035209020317</v>
      </c>
      <c r="D34" s="461">
        <v>0.1272823371132039</v>
      </c>
      <c r="E34" s="461">
        <v>-0.01244618728954435</v>
      </c>
      <c r="F34" s="461">
        <v>0.1903405412404506</v>
      </c>
      <c r="G34" s="461">
        <v>0.06541208890822728</v>
      </c>
      <c r="H34" s="417"/>
      <c r="I34" s="417"/>
    </row>
    <row r="36" spans="1:9" ht="16.5" customHeight="1" thickBot="1">
      <c r="A36" s="1"/>
      <c r="B36" s="1"/>
      <c r="C36" s="1"/>
      <c r="D36" s="1"/>
      <c r="E36" s="1"/>
      <c r="F36" s="1"/>
      <c r="G36" s="1"/>
      <c r="H36" s="1"/>
      <c r="I36" s="1"/>
    </row>
    <row r="37" spans="1:14" ht="32.25" customHeight="1" thickBot="1">
      <c r="A37" s="506" t="s">
        <v>340</v>
      </c>
      <c r="B37" s="507"/>
      <c r="C37" s="507"/>
      <c r="D37" s="507"/>
      <c r="E37" s="507"/>
      <c r="F37" s="507"/>
      <c r="G37" s="507"/>
      <c r="H37" s="507"/>
      <c r="I37" s="507"/>
      <c r="J37" s="507"/>
      <c r="K37" s="507"/>
      <c r="L37" s="507"/>
      <c r="M37" s="507"/>
      <c r="N37" s="508"/>
    </row>
    <row r="38" spans="1:13" ht="16.5" thickBot="1">
      <c r="A38" s="3"/>
      <c r="B38" s="3"/>
      <c r="C38" s="3"/>
      <c r="D38" s="3"/>
      <c r="E38" s="3"/>
      <c r="F38" s="3"/>
      <c r="G38" s="3"/>
      <c r="H38" s="3"/>
      <c r="I38" s="3"/>
      <c r="J38" s="3"/>
      <c r="K38" s="3"/>
      <c r="L38" s="3"/>
      <c r="M38" s="3"/>
    </row>
    <row r="39" spans="1:14" ht="32.25" customHeight="1" thickBot="1">
      <c r="A39" s="468" t="s">
        <v>330</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c r="N39" s="219" t="s">
        <v>5</v>
      </c>
    </row>
    <row r="40" spans="1:14" ht="15.75">
      <c r="A40" s="229" t="s">
        <v>278</v>
      </c>
      <c r="B40" s="4">
        <v>248</v>
      </c>
      <c r="C40" s="5">
        <v>264</v>
      </c>
      <c r="D40" s="4">
        <v>320</v>
      </c>
      <c r="E40" s="6">
        <v>344</v>
      </c>
      <c r="F40" s="6">
        <v>281</v>
      </c>
      <c r="G40" s="6">
        <v>375</v>
      </c>
      <c r="H40" s="6">
        <v>283</v>
      </c>
      <c r="I40" s="6">
        <v>271</v>
      </c>
      <c r="J40" s="6">
        <v>213</v>
      </c>
      <c r="K40" s="6">
        <v>208</v>
      </c>
      <c r="L40" s="6">
        <v>185</v>
      </c>
      <c r="M40" s="6">
        <v>151</v>
      </c>
      <c r="N40" s="196">
        <v>3143</v>
      </c>
    </row>
    <row r="41" spans="1:14" ht="15.75">
      <c r="A41" s="209" t="s">
        <v>280</v>
      </c>
      <c r="B41" s="7">
        <v>341</v>
      </c>
      <c r="C41" s="8">
        <v>388</v>
      </c>
      <c r="D41" s="7">
        <v>615</v>
      </c>
      <c r="E41" s="9">
        <v>564</v>
      </c>
      <c r="F41" s="9">
        <v>784</v>
      </c>
      <c r="G41" s="9">
        <v>1499</v>
      </c>
      <c r="H41" s="9">
        <v>727</v>
      </c>
      <c r="I41" s="9">
        <v>2303</v>
      </c>
      <c r="J41" s="9">
        <v>3656</v>
      </c>
      <c r="K41" s="9">
        <v>3797</v>
      </c>
      <c r="L41" s="9">
        <v>3506</v>
      </c>
      <c r="M41" s="9">
        <v>3995</v>
      </c>
      <c r="N41" s="370">
        <v>22175</v>
      </c>
    </row>
    <row r="42" spans="1:14" ht="15.75">
      <c r="A42" s="209" t="s">
        <v>194</v>
      </c>
      <c r="B42" s="7">
        <v>8821</v>
      </c>
      <c r="C42" s="8">
        <v>8740</v>
      </c>
      <c r="D42" s="7">
        <v>9180</v>
      </c>
      <c r="E42" s="9">
        <v>9789</v>
      </c>
      <c r="F42" s="9">
        <v>10444</v>
      </c>
      <c r="G42" s="9">
        <v>10078</v>
      </c>
      <c r="H42" s="9">
        <v>10887</v>
      </c>
      <c r="I42" s="9">
        <v>8698</v>
      </c>
      <c r="J42" s="9">
        <v>9918</v>
      </c>
      <c r="K42" s="9">
        <v>9787</v>
      </c>
      <c r="L42" s="9">
        <v>9789</v>
      </c>
      <c r="M42" s="9">
        <v>11757</v>
      </c>
      <c r="N42" s="370">
        <v>117888</v>
      </c>
    </row>
    <row r="43" spans="1:14" ht="16.5" thickBot="1">
      <c r="A43" s="230" t="s">
        <v>279</v>
      </c>
      <c r="B43" s="10"/>
      <c r="C43" s="10"/>
      <c r="D43" s="11"/>
      <c r="E43" s="12"/>
      <c r="F43" s="12"/>
      <c r="G43" s="12"/>
      <c r="H43" s="12"/>
      <c r="I43" s="11"/>
      <c r="J43" s="12"/>
      <c r="K43" s="11"/>
      <c r="L43" s="12"/>
      <c r="M43" s="12"/>
      <c r="N43" s="371"/>
    </row>
    <row r="44" spans="1:14" ht="16.5" thickBot="1">
      <c r="A44" s="298" t="s">
        <v>5</v>
      </c>
      <c r="B44" s="206">
        <v>9410</v>
      </c>
      <c r="C44" s="216">
        <v>9392</v>
      </c>
      <c r="D44" s="405">
        <v>10115</v>
      </c>
      <c r="E44" s="216">
        <v>10697</v>
      </c>
      <c r="F44" s="206">
        <v>11509</v>
      </c>
      <c r="G44" s="216">
        <v>11952</v>
      </c>
      <c r="H44" s="206">
        <v>11897</v>
      </c>
      <c r="I44" s="216">
        <v>11272</v>
      </c>
      <c r="J44" s="206">
        <v>13787</v>
      </c>
      <c r="K44" s="216">
        <v>13792</v>
      </c>
      <c r="L44" s="206">
        <v>13480</v>
      </c>
      <c r="M44" s="216">
        <v>15903</v>
      </c>
      <c r="N44" s="245">
        <v>143206</v>
      </c>
    </row>
    <row r="45" spans="1:14" ht="32.25" customHeight="1" thickBot="1">
      <c r="A45" s="303"/>
      <c r="B45" s="304"/>
      <c r="C45" s="304"/>
      <c r="D45" s="304"/>
      <c r="E45" s="304"/>
      <c r="F45" s="304"/>
      <c r="G45" s="304"/>
      <c r="H45" s="304"/>
      <c r="I45" s="304"/>
      <c r="J45" s="304"/>
      <c r="K45" s="304"/>
      <c r="L45" s="304"/>
      <c r="M45" s="304"/>
      <c r="N45" s="166"/>
    </row>
    <row r="46" spans="1:14" ht="32.25" customHeight="1" thickBot="1">
      <c r="A46" s="506" t="s">
        <v>341</v>
      </c>
      <c r="B46" s="507"/>
      <c r="C46" s="507"/>
      <c r="D46" s="507"/>
      <c r="E46" s="507"/>
      <c r="F46" s="507"/>
      <c r="G46" s="507"/>
      <c r="H46" s="507"/>
      <c r="I46" s="507"/>
      <c r="J46" s="507"/>
      <c r="K46" s="507"/>
      <c r="L46" s="507"/>
      <c r="M46" s="507"/>
      <c r="N46" s="508"/>
    </row>
    <row r="47" spans="1:13" ht="16.5" thickBot="1">
      <c r="A47" s="3"/>
      <c r="B47" s="3"/>
      <c r="C47" s="3"/>
      <c r="D47" s="3"/>
      <c r="E47" s="3"/>
      <c r="F47" s="3"/>
      <c r="G47" s="3"/>
      <c r="H47" s="3"/>
      <c r="I47" s="3"/>
      <c r="J47" s="3"/>
      <c r="K47" s="3"/>
      <c r="L47" s="3"/>
      <c r="M47" s="3"/>
    </row>
    <row r="48" spans="1:14" ht="32.25" thickBot="1">
      <c r="A48" s="468" t="s">
        <v>330</v>
      </c>
      <c r="B48" s="222" t="s">
        <v>311</v>
      </c>
      <c r="C48" s="221" t="s">
        <v>254</v>
      </c>
      <c r="D48" s="222" t="s">
        <v>222</v>
      </c>
      <c r="E48" s="221" t="s">
        <v>255</v>
      </c>
      <c r="F48" s="220" t="s">
        <v>223</v>
      </c>
      <c r="G48" s="221" t="s">
        <v>256</v>
      </c>
      <c r="H48" s="222" t="s">
        <v>224</v>
      </c>
      <c r="I48" s="221" t="s">
        <v>257</v>
      </c>
      <c r="J48" s="222" t="s">
        <v>251</v>
      </c>
      <c r="K48" s="221" t="s">
        <v>258</v>
      </c>
      <c r="L48" s="220" t="s">
        <v>263</v>
      </c>
      <c r="M48" s="221" t="s">
        <v>312</v>
      </c>
      <c r="N48" s="219" t="s">
        <v>320</v>
      </c>
    </row>
    <row r="49" spans="1:14" ht="15.75">
      <c r="A49" s="229" t="s">
        <v>278</v>
      </c>
      <c r="B49" s="25">
        <v>0.026354941551540913</v>
      </c>
      <c r="C49" s="308">
        <v>0.028109028960817718</v>
      </c>
      <c r="D49" s="25">
        <v>0.03163618388531883</v>
      </c>
      <c r="E49" s="311">
        <v>0.032158549125923155</v>
      </c>
      <c r="F49" s="311">
        <v>0.024415674689373532</v>
      </c>
      <c r="G49" s="311">
        <v>0.03137550200803213</v>
      </c>
      <c r="H49" s="311">
        <v>0.02378750945616542</v>
      </c>
      <c r="I49" s="311">
        <v>0.024041873669268986</v>
      </c>
      <c r="J49" s="311">
        <v>0.015449336331326611</v>
      </c>
      <c r="K49" s="311">
        <v>0.015081206496519721</v>
      </c>
      <c r="L49" s="311">
        <v>0.013724035608308606</v>
      </c>
      <c r="M49" s="311">
        <v>0.009495063824435641</v>
      </c>
      <c r="N49" s="314">
        <v>0.022969075467252607</v>
      </c>
    </row>
    <row r="50" spans="1:14" ht="15.75">
      <c r="A50" s="209" t="s">
        <v>280</v>
      </c>
      <c r="B50" s="26">
        <v>0.03623804463336876</v>
      </c>
      <c r="C50" s="309">
        <v>0.04131175468483816</v>
      </c>
      <c r="D50" s="26">
        <v>0.060800790904597134</v>
      </c>
      <c r="E50" s="312">
        <v>0.05272506310180424</v>
      </c>
      <c r="F50" s="312">
        <v>0.06812060126857242</v>
      </c>
      <c r="G50" s="312">
        <v>0.12541834002677377</v>
      </c>
      <c r="H50" s="312">
        <v>0.0611078423131882</v>
      </c>
      <c r="I50" s="312">
        <v>0.20431156848828957</v>
      </c>
      <c r="J50" s="312">
        <v>0.26517734097338075</v>
      </c>
      <c r="K50" s="312">
        <v>0.27530452436194897</v>
      </c>
      <c r="L50" s="312">
        <v>0.26008902077151336</v>
      </c>
      <c r="M50" s="312">
        <v>0.2512104634345721</v>
      </c>
      <c r="N50" s="315">
        <v>0.14181794624690394</v>
      </c>
    </row>
    <row r="51" spans="1:14" ht="15.75">
      <c r="A51" s="209" t="s">
        <v>194</v>
      </c>
      <c r="B51" s="26">
        <v>0.9374070138150903</v>
      </c>
      <c r="C51" s="309">
        <v>0.9305792163543442</v>
      </c>
      <c r="D51" s="26">
        <v>0.907563025210084</v>
      </c>
      <c r="E51" s="312">
        <v>0.9151163877722726</v>
      </c>
      <c r="F51" s="312">
        <v>0.907463724042054</v>
      </c>
      <c r="G51" s="312">
        <v>0.8432061579651942</v>
      </c>
      <c r="H51" s="312">
        <v>0.9151046482306464</v>
      </c>
      <c r="I51" s="312">
        <v>0.7716465578424414</v>
      </c>
      <c r="J51" s="312">
        <v>0.7193733226952926</v>
      </c>
      <c r="K51" s="312">
        <v>0.7096142691415314</v>
      </c>
      <c r="L51" s="312">
        <v>0.726186943620178</v>
      </c>
      <c r="M51" s="312">
        <v>0.7392944727409922</v>
      </c>
      <c r="N51" s="315">
        <v>0.8352129782858433</v>
      </c>
    </row>
    <row r="52" spans="1:14" ht="16.5" thickBot="1">
      <c r="A52" s="230" t="s">
        <v>279</v>
      </c>
      <c r="B52" s="306"/>
      <c r="C52" s="306"/>
      <c r="D52" s="28"/>
      <c r="E52" s="313"/>
      <c r="F52" s="313"/>
      <c r="G52" s="313"/>
      <c r="H52" s="313"/>
      <c r="I52" s="28"/>
      <c r="J52" s="313"/>
      <c r="K52" s="28"/>
      <c r="L52" s="454"/>
      <c r="M52" s="313"/>
      <c r="N52" s="455"/>
    </row>
    <row r="53" spans="1:14" ht="16.5" thickBot="1">
      <c r="A53" s="298" t="s">
        <v>5</v>
      </c>
      <c r="B53" s="310">
        <v>1</v>
      </c>
      <c r="C53" s="307">
        <v>1</v>
      </c>
      <c r="D53" s="418">
        <v>1</v>
      </c>
      <c r="E53" s="307">
        <v>1</v>
      </c>
      <c r="F53" s="310">
        <v>1</v>
      </c>
      <c r="G53" s="307">
        <v>1</v>
      </c>
      <c r="H53" s="310">
        <v>1</v>
      </c>
      <c r="I53" s="307">
        <v>1</v>
      </c>
      <c r="J53" s="310">
        <v>1</v>
      </c>
      <c r="K53" s="307">
        <v>1</v>
      </c>
      <c r="L53" s="310">
        <v>1</v>
      </c>
      <c r="M53" s="307">
        <v>1</v>
      </c>
      <c r="N53" s="268">
        <v>1</v>
      </c>
    </row>
    <row r="54" spans="1:14" ht="32.25" customHeight="1">
      <c r="A54" s="501" t="s">
        <v>249</v>
      </c>
      <c r="B54" s="501"/>
      <c r="C54" s="501"/>
      <c r="D54" s="501"/>
      <c r="E54" s="501"/>
      <c r="F54" s="501"/>
      <c r="G54" s="501"/>
      <c r="H54" s="501"/>
      <c r="I54" s="501"/>
      <c r="J54" s="501"/>
      <c r="K54" s="501"/>
      <c r="L54" s="501"/>
      <c r="M54" s="501"/>
      <c r="N54" s="501"/>
    </row>
    <row r="55" spans="2:8" ht="15">
      <c r="B55" s="183"/>
      <c r="C55" s="183"/>
      <c r="D55" s="183"/>
      <c r="E55" s="183"/>
      <c r="F55" s="183"/>
      <c r="G55" s="400"/>
      <c r="H55" s="400"/>
    </row>
    <row r="57" ht="15.75" thickBot="1"/>
    <row r="58" ht="15.75" thickBot="1">
      <c r="D58" s="305"/>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&amp;L&amp;8&amp;K00-030The NMC register in England as on 31 March 2023&amp;C&amp;8&amp;K00-032Page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P47" sqref="P47"/>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8" t="s">
        <v>342</v>
      </c>
      <c r="B1" s="499"/>
      <c r="C1" s="499"/>
      <c r="D1" s="499"/>
      <c r="E1" s="499"/>
      <c r="F1" s="499"/>
      <c r="G1" s="499"/>
      <c r="H1" s="499"/>
      <c r="I1" s="499"/>
      <c r="J1" s="499"/>
      <c r="K1" s="499"/>
      <c r="L1" s="499"/>
      <c r="M1" s="500"/>
    </row>
    <row r="2" spans="1:13" ht="16.5" thickBot="1">
      <c r="A2" s="2"/>
      <c r="B2" s="3"/>
      <c r="C2" s="3"/>
      <c r="D2" s="3"/>
      <c r="E2" s="3"/>
      <c r="F2" s="3"/>
      <c r="G2" s="3"/>
      <c r="H2" s="3"/>
      <c r="I2" s="3"/>
      <c r="J2" s="3"/>
      <c r="K2" s="3"/>
      <c r="L2" s="3"/>
      <c r="M2" s="3"/>
    </row>
    <row r="3" spans="1:14" ht="32.25" thickBot="1">
      <c r="A3" s="399" t="s">
        <v>0</v>
      </c>
      <c r="B3" s="222" t="s">
        <v>311</v>
      </c>
      <c r="C3" s="221" t="s">
        <v>254</v>
      </c>
      <c r="D3" s="222" t="s">
        <v>222</v>
      </c>
      <c r="E3" s="221" t="s">
        <v>255</v>
      </c>
      <c r="F3" s="220" t="s">
        <v>223</v>
      </c>
      <c r="G3" s="221" t="s">
        <v>256</v>
      </c>
      <c r="H3" s="222" t="s">
        <v>224</v>
      </c>
      <c r="I3" s="221" t="s">
        <v>257</v>
      </c>
      <c r="J3" s="222" t="s">
        <v>251</v>
      </c>
      <c r="K3" s="221" t="s">
        <v>258</v>
      </c>
      <c r="L3" s="220" t="s">
        <v>263</v>
      </c>
      <c r="M3" s="221" t="s">
        <v>312</v>
      </c>
      <c r="N3" s="167"/>
    </row>
    <row r="4" spans="1:14" ht="15.75">
      <c r="A4" s="229" t="s">
        <v>2</v>
      </c>
      <c r="B4" s="4">
        <v>502</v>
      </c>
      <c r="C4" s="5">
        <v>641</v>
      </c>
      <c r="D4" s="4">
        <v>505</v>
      </c>
      <c r="E4" s="6">
        <v>682</v>
      </c>
      <c r="F4" s="6">
        <v>486</v>
      </c>
      <c r="G4" s="6">
        <v>607</v>
      </c>
      <c r="H4" s="6">
        <v>456</v>
      </c>
      <c r="I4" s="6">
        <v>566</v>
      </c>
      <c r="J4" s="6">
        <v>532</v>
      </c>
      <c r="K4" s="6">
        <v>591</v>
      </c>
      <c r="L4" s="6">
        <v>548</v>
      </c>
      <c r="M4" s="6">
        <v>606</v>
      </c>
      <c r="N4" s="168"/>
    </row>
    <row r="5" spans="1:14" ht="15.75">
      <c r="A5" s="209" t="s">
        <v>1</v>
      </c>
      <c r="B5" s="7">
        <v>10411</v>
      </c>
      <c r="C5" s="8">
        <v>10335</v>
      </c>
      <c r="D5" s="7">
        <v>9106</v>
      </c>
      <c r="E5" s="9">
        <v>10120</v>
      </c>
      <c r="F5" s="9">
        <v>8402</v>
      </c>
      <c r="G5" s="9">
        <v>8908</v>
      </c>
      <c r="H5" s="9">
        <v>7698</v>
      </c>
      <c r="I5" s="9">
        <v>8893</v>
      </c>
      <c r="J5" s="9">
        <v>9264</v>
      </c>
      <c r="K5" s="9">
        <v>9398</v>
      </c>
      <c r="L5" s="9">
        <v>9213</v>
      </c>
      <c r="M5" s="9">
        <v>9290</v>
      </c>
      <c r="N5" s="168"/>
    </row>
    <row r="6" spans="1:14" ht="15.75">
      <c r="A6" s="209" t="s">
        <v>3</v>
      </c>
      <c r="B6" s="7">
        <v>131</v>
      </c>
      <c r="C6" s="8">
        <v>134</v>
      </c>
      <c r="D6" s="7">
        <v>111</v>
      </c>
      <c r="E6" s="9">
        <v>121</v>
      </c>
      <c r="F6" s="9">
        <v>95</v>
      </c>
      <c r="G6" s="9">
        <v>97</v>
      </c>
      <c r="H6" s="9">
        <v>62</v>
      </c>
      <c r="I6" s="9">
        <v>85</v>
      </c>
      <c r="J6" s="9">
        <v>104</v>
      </c>
      <c r="K6" s="9">
        <v>115</v>
      </c>
      <c r="L6" s="9">
        <v>77</v>
      </c>
      <c r="M6" s="9">
        <v>98</v>
      </c>
      <c r="N6" s="168"/>
    </row>
    <row r="7" spans="1:14" ht="16.5" thickBot="1">
      <c r="A7" s="230" t="s">
        <v>4</v>
      </c>
      <c r="B7" s="10"/>
      <c r="C7" s="10"/>
      <c r="D7" s="11"/>
      <c r="E7" s="12"/>
      <c r="F7" s="12"/>
      <c r="G7" s="12">
        <v>7</v>
      </c>
      <c r="H7" s="12">
        <v>25</v>
      </c>
      <c r="I7" s="11">
        <v>18</v>
      </c>
      <c r="J7" s="12">
        <v>58</v>
      </c>
      <c r="K7" s="11">
        <v>73</v>
      </c>
      <c r="L7" s="12">
        <v>139</v>
      </c>
      <c r="M7" s="12">
        <v>109</v>
      </c>
      <c r="N7" s="168"/>
    </row>
    <row r="8" spans="1:14" ht="16.5" thickBot="1">
      <c r="A8" s="399" t="s">
        <v>5</v>
      </c>
      <c r="B8" s="206">
        <v>11044</v>
      </c>
      <c r="C8" s="216">
        <v>11110</v>
      </c>
      <c r="D8" s="206">
        <v>9722</v>
      </c>
      <c r="E8" s="216">
        <v>10923</v>
      </c>
      <c r="F8" s="206">
        <v>8983</v>
      </c>
      <c r="G8" s="216">
        <v>9619</v>
      </c>
      <c r="H8" s="206">
        <v>8241</v>
      </c>
      <c r="I8" s="216">
        <v>9562</v>
      </c>
      <c r="J8" s="206">
        <v>9958</v>
      </c>
      <c r="K8" s="216">
        <v>10177</v>
      </c>
      <c r="L8" s="206">
        <v>9977</v>
      </c>
      <c r="M8" s="216">
        <v>10103</v>
      </c>
      <c r="N8" s="166"/>
    </row>
    <row r="9" spans="1:14" s="80" customFormat="1" ht="15.75">
      <c r="A9" s="186"/>
      <c r="B9" s="184"/>
      <c r="C9" s="184"/>
      <c r="D9" s="184"/>
      <c r="E9" s="184"/>
      <c r="F9" s="184"/>
      <c r="G9" s="184"/>
      <c r="H9" s="184"/>
      <c r="I9" s="184"/>
      <c r="J9" s="184"/>
      <c r="K9" s="184"/>
      <c r="L9" s="184"/>
      <c r="M9" s="184"/>
      <c r="N9" s="169"/>
    </row>
    <row r="10" spans="1:14" ht="15.75" thickBot="1">
      <c r="A10" s="187"/>
      <c r="B10" s="185"/>
      <c r="C10" s="185"/>
      <c r="D10" s="185"/>
      <c r="E10" s="185"/>
      <c r="F10" s="185"/>
      <c r="G10" s="185"/>
      <c r="H10" s="185"/>
      <c r="I10" s="185"/>
      <c r="J10" s="185"/>
      <c r="K10" s="185"/>
      <c r="L10" s="185"/>
      <c r="M10" s="185"/>
      <c r="N10" s="165"/>
    </row>
    <row r="11" spans="2:14" ht="32.25" thickBot="1">
      <c r="B11" s="24" t="s">
        <v>5</v>
      </c>
      <c r="C11" s="212" t="s">
        <v>313</v>
      </c>
      <c r="D11" s="219" t="s">
        <v>262</v>
      </c>
      <c r="E11" s="212" t="s">
        <v>302</v>
      </c>
      <c r="F11" s="212" t="s">
        <v>303</v>
      </c>
      <c r="G11" s="138"/>
      <c r="H11" s="138"/>
      <c r="I11" s="24" t="s">
        <v>5</v>
      </c>
      <c r="J11" s="358" t="s">
        <v>310</v>
      </c>
      <c r="K11" s="502" t="s">
        <v>217</v>
      </c>
      <c r="L11" s="502" t="s">
        <v>6</v>
      </c>
      <c r="N11" s="1"/>
    </row>
    <row r="12" spans="2:14" ht="16.5" thickBot="1">
      <c r="B12" s="208" t="s">
        <v>308</v>
      </c>
      <c r="C12" s="14">
        <v>11044</v>
      </c>
      <c r="D12" s="7">
        <v>11110</v>
      </c>
      <c r="E12" s="135">
        <v>66</v>
      </c>
      <c r="F12" s="250">
        <v>0.00597609561752988</v>
      </c>
      <c r="G12" s="403"/>
      <c r="H12" s="403"/>
      <c r="I12" s="208" t="s">
        <v>308</v>
      </c>
      <c r="J12" s="35">
        <v>11110</v>
      </c>
      <c r="K12" s="503"/>
      <c r="L12" s="503"/>
      <c r="N12" s="1"/>
    </row>
    <row r="13" spans="2:14" ht="15.75">
      <c r="B13" s="209" t="s">
        <v>304</v>
      </c>
      <c r="C13" s="15">
        <v>9722</v>
      </c>
      <c r="D13" s="7">
        <v>10923</v>
      </c>
      <c r="E13" s="424">
        <v>1201</v>
      </c>
      <c r="F13" s="251">
        <v>0.12353425221147912</v>
      </c>
      <c r="G13" s="403"/>
      <c r="H13" s="403"/>
      <c r="I13" s="209" t="s">
        <v>304</v>
      </c>
      <c r="J13" s="39">
        <v>10923</v>
      </c>
      <c r="K13" s="457">
        <v>-187</v>
      </c>
      <c r="L13" s="274">
        <v>-0.016831683168316833</v>
      </c>
      <c r="N13" s="1"/>
    </row>
    <row r="14" spans="2:14" ht="15.75">
      <c r="B14" s="209" t="s">
        <v>305</v>
      </c>
      <c r="C14" s="15">
        <v>8983</v>
      </c>
      <c r="D14" s="7">
        <v>9619</v>
      </c>
      <c r="E14" s="424">
        <v>636</v>
      </c>
      <c r="F14" s="251">
        <v>0.07080040075698542</v>
      </c>
      <c r="G14" s="403"/>
      <c r="H14" s="403"/>
      <c r="I14" s="209" t="s">
        <v>305</v>
      </c>
      <c r="J14" s="39">
        <v>9619</v>
      </c>
      <c r="K14" s="457">
        <v>-1304</v>
      </c>
      <c r="L14" s="458">
        <v>-0.11938112240227045</v>
      </c>
      <c r="N14" s="1"/>
    </row>
    <row r="15" spans="2:14" ht="15.75">
      <c r="B15" s="209" t="s">
        <v>306</v>
      </c>
      <c r="C15" s="15">
        <v>8241</v>
      </c>
      <c r="D15" s="7">
        <v>9562</v>
      </c>
      <c r="E15" s="424">
        <v>1321</v>
      </c>
      <c r="F15" s="251">
        <v>0.16029608057274602</v>
      </c>
      <c r="G15" s="403"/>
      <c r="H15" s="403"/>
      <c r="I15" s="209" t="s">
        <v>306</v>
      </c>
      <c r="J15" s="39">
        <v>9562</v>
      </c>
      <c r="K15" s="262">
        <v>-57</v>
      </c>
      <c r="L15" s="275">
        <v>-0.00592577190976193</v>
      </c>
      <c r="N15" s="1"/>
    </row>
    <row r="16" spans="2:14" ht="15.75">
      <c r="B16" s="209" t="s">
        <v>307</v>
      </c>
      <c r="C16" s="15">
        <v>9958</v>
      </c>
      <c r="D16" s="140">
        <v>10177</v>
      </c>
      <c r="E16" s="424">
        <v>219</v>
      </c>
      <c r="F16" s="251">
        <v>0.021992367945370555</v>
      </c>
      <c r="G16" s="403"/>
      <c r="H16" s="403"/>
      <c r="I16" s="209" t="s">
        <v>307</v>
      </c>
      <c r="J16" s="39">
        <v>10177</v>
      </c>
      <c r="K16" s="262">
        <v>615</v>
      </c>
      <c r="L16" s="275">
        <v>0.06431708847521439</v>
      </c>
      <c r="N16" s="1"/>
    </row>
    <row r="17" spans="1:12" s="80" customFormat="1" ht="16.5" thickBot="1">
      <c r="A17" s="81"/>
      <c r="B17" s="210" t="s">
        <v>309</v>
      </c>
      <c r="C17" s="16">
        <v>9977</v>
      </c>
      <c r="D17" s="337">
        <v>10103</v>
      </c>
      <c r="E17" s="425">
        <v>126</v>
      </c>
      <c r="F17" s="252">
        <v>0.012629046807657612</v>
      </c>
      <c r="G17" s="171"/>
      <c r="H17" s="171"/>
      <c r="I17" s="210" t="s">
        <v>309</v>
      </c>
      <c r="J17" s="43">
        <v>10103</v>
      </c>
      <c r="K17" s="264">
        <v>-74</v>
      </c>
      <c r="L17" s="276">
        <v>-0.007271298024958239</v>
      </c>
    </row>
    <row r="18" spans="2:13" ht="15.75">
      <c r="B18" s="81"/>
      <c r="C18" s="81"/>
      <c r="D18" s="170"/>
      <c r="E18" s="170"/>
      <c r="F18" s="171"/>
      <c r="J18" s="81"/>
      <c r="K18" s="160"/>
      <c r="L18" s="161"/>
      <c r="M18" s="81"/>
    </row>
    <row r="19" ht="15.75" thickBot="1"/>
    <row r="20" spans="1:8" ht="48" thickBot="1">
      <c r="A20" s="223" t="s">
        <v>0</v>
      </c>
      <c r="B20" s="221" t="s">
        <v>314</v>
      </c>
      <c r="C20" s="221" t="s">
        <v>315</v>
      </c>
      <c r="D20" s="221" t="s">
        <v>316</v>
      </c>
      <c r="E20" s="221" t="s">
        <v>317</v>
      </c>
      <c r="F20" s="221" t="s">
        <v>318</v>
      </c>
      <c r="G20" s="221" t="s">
        <v>319</v>
      </c>
      <c r="H20" s="415"/>
    </row>
    <row r="21" spans="1:8" ht="15.75">
      <c r="A21" s="208" t="s">
        <v>2</v>
      </c>
      <c r="B21" s="86">
        <v>1143</v>
      </c>
      <c r="C21" s="86">
        <v>1187</v>
      </c>
      <c r="D21" s="86">
        <v>1093</v>
      </c>
      <c r="E21" s="86">
        <v>1022</v>
      </c>
      <c r="F21" s="86">
        <v>1123</v>
      </c>
      <c r="G21" s="86">
        <v>1154</v>
      </c>
      <c r="H21" s="406"/>
    </row>
    <row r="22" spans="1:8" ht="15.75">
      <c r="A22" s="209" t="s">
        <v>1</v>
      </c>
      <c r="B22" s="82">
        <v>20746</v>
      </c>
      <c r="C22" s="82">
        <v>19226</v>
      </c>
      <c r="D22" s="82">
        <v>17310</v>
      </c>
      <c r="E22" s="82">
        <v>16591</v>
      </c>
      <c r="F22" s="82">
        <v>18662</v>
      </c>
      <c r="G22" s="103">
        <v>18503</v>
      </c>
      <c r="H22" s="407"/>
    </row>
    <row r="23" spans="1:12" ht="15.75">
      <c r="A23" s="209" t="s">
        <v>3</v>
      </c>
      <c r="B23" s="56">
        <v>265</v>
      </c>
      <c r="C23" s="56">
        <v>232</v>
      </c>
      <c r="D23" s="56">
        <v>192</v>
      </c>
      <c r="E23" s="56">
        <v>147</v>
      </c>
      <c r="F23" s="56">
        <v>219</v>
      </c>
      <c r="G23" s="56">
        <v>175</v>
      </c>
      <c r="H23" s="406"/>
      <c r="L23" s="105"/>
    </row>
    <row r="24" spans="1:8" ht="16.5" thickBot="1">
      <c r="A24" s="210" t="s">
        <v>4</v>
      </c>
      <c r="B24" s="59"/>
      <c r="C24" s="59"/>
      <c r="D24" s="59">
        <v>7</v>
      </c>
      <c r="E24" s="59">
        <v>43</v>
      </c>
      <c r="F24" s="59">
        <v>131</v>
      </c>
      <c r="G24" s="59">
        <v>248</v>
      </c>
      <c r="H24" s="406"/>
    </row>
    <row r="25" spans="1:8" ht="16.5" thickBot="1">
      <c r="A25" s="401" t="s">
        <v>5</v>
      </c>
      <c r="B25" s="419">
        <v>22154</v>
      </c>
      <c r="C25" s="419">
        <v>20645</v>
      </c>
      <c r="D25" s="419">
        <v>18602</v>
      </c>
      <c r="E25" s="216">
        <v>17803</v>
      </c>
      <c r="F25" s="216">
        <v>20135</v>
      </c>
      <c r="G25" s="216">
        <v>20080</v>
      </c>
      <c r="H25" s="304"/>
    </row>
    <row r="26" spans="2:8" ht="16.5" thickBot="1">
      <c r="B26" s="224" t="s">
        <v>259</v>
      </c>
      <c r="C26" s="459">
        <v>-1509</v>
      </c>
      <c r="D26" s="459">
        <v>-2043</v>
      </c>
      <c r="E26" s="459">
        <v>-799</v>
      </c>
      <c r="F26" s="459">
        <v>2332</v>
      </c>
      <c r="G26" s="459">
        <v>-55</v>
      </c>
      <c r="H26" s="416"/>
    </row>
    <row r="27" spans="2:7" ht="16.5" thickBot="1">
      <c r="B27" s="445" t="s">
        <v>6</v>
      </c>
      <c r="C27" s="460">
        <v>-0.06811411031867834</v>
      </c>
      <c r="D27" s="460">
        <v>-0.09895858561395011</v>
      </c>
      <c r="E27" s="460">
        <v>-0.04295237071282658</v>
      </c>
      <c r="F27" s="460">
        <v>0.13098915913048362</v>
      </c>
      <c r="G27" s="460">
        <v>-0.0027315619567916563</v>
      </c>
    </row>
    <row r="28" ht="15.75" thickBot="1"/>
    <row r="29" spans="1:9" ht="48" thickBot="1">
      <c r="A29" s="223" t="s">
        <v>0</v>
      </c>
      <c r="B29" s="226"/>
      <c r="C29" s="221" t="s">
        <v>315</v>
      </c>
      <c r="D29" s="221" t="s">
        <v>316</v>
      </c>
      <c r="E29" s="221" t="s">
        <v>317</v>
      </c>
      <c r="F29" s="221" t="s">
        <v>318</v>
      </c>
      <c r="G29" s="221" t="s">
        <v>319</v>
      </c>
      <c r="H29" s="415"/>
      <c r="I29" s="415"/>
    </row>
    <row r="30" spans="1:9" ht="15.75">
      <c r="A30" s="208" t="s">
        <v>2</v>
      </c>
      <c r="B30" s="227"/>
      <c r="C30" s="25">
        <v>0.03849518810148731</v>
      </c>
      <c r="D30" s="25">
        <v>-0.07919123841617523</v>
      </c>
      <c r="E30" s="25">
        <v>-0.06495882891125343</v>
      </c>
      <c r="F30" s="25">
        <v>0.09882583170254403</v>
      </c>
      <c r="G30" s="25">
        <v>0.027604630454140695</v>
      </c>
      <c r="H30" s="408"/>
      <c r="I30" s="408"/>
    </row>
    <row r="31" spans="1:9" ht="15.75">
      <c r="A31" s="209" t="s">
        <v>1</v>
      </c>
      <c r="B31" s="227"/>
      <c r="C31" s="26">
        <v>-0.07326713583341367</v>
      </c>
      <c r="D31" s="26">
        <v>-0.09965671486528659</v>
      </c>
      <c r="E31" s="26">
        <v>-0.0415366839976892</v>
      </c>
      <c r="F31" s="26">
        <v>0.1248267132782834</v>
      </c>
      <c r="G31" s="26">
        <v>-0.008519987139642053</v>
      </c>
      <c r="H31" s="408"/>
      <c r="I31" s="408"/>
    </row>
    <row r="32" spans="1:9" ht="15.75">
      <c r="A32" s="209" t="s">
        <v>3</v>
      </c>
      <c r="B32" s="227"/>
      <c r="C32" s="275">
        <v>-0.12452830188679245</v>
      </c>
      <c r="D32" s="275">
        <v>-0.1724137931034483</v>
      </c>
      <c r="E32" s="275">
        <v>-0.234375</v>
      </c>
      <c r="F32" s="275">
        <v>0.4897959183673469</v>
      </c>
      <c r="G32" s="275">
        <v>-0.2009132420091324</v>
      </c>
      <c r="H32" s="408"/>
      <c r="I32" s="408"/>
    </row>
    <row r="33" spans="1:9" ht="16.5" thickBot="1">
      <c r="A33" s="210" t="s">
        <v>4</v>
      </c>
      <c r="B33" s="227"/>
      <c r="C33" s="276" t="s">
        <v>405</v>
      </c>
      <c r="D33" s="276" t="s">
        <v>405</v>
      </c>
      <c r="E33" s="276">
        <v>5.142857142857143</v>
      </c>
      <c r="F33" s="276">
        <v>2.046511627906977</v>
      </c>
      <c r="G33" s="276">
        <v>0.8931297709923665</v>
      </c>
      <c r="H33" s="408"/>
      <c r="I33" s="408"/>
    </row>
    <row r="34" spans="1:9" ht="16.5" thickBot="1">
      <c r="A34" s="401" t="s">
        <v>5</v>
      </c>
      <c r="B34" s="228"/>
      <c r="C34" s="461">
        <v>-0.06811411031867834</v>
      </c>
      <c r="D34" s="461">
        <v>-0.09895858561395011</v>
      </c>
      <c r="E34" s="461">
        <v>-0.04295237071282658</v>
      </c>
      <c r="F34" s="461">
        <v>0.13098915913048362</v>
      </c>
      <c r="G34" s="461">
        <v>-0.0027315619567916563</v>
      </c>
      <c r="H34" s="417"/>
      <c r="I34" s="417"/>
    </row>
    <row r="36" spans="1:9" ht="16.5" customHeight="1" thickBot="1">
      <c r="A36" s="1"/>
      <c r="B36" s="1"/>
      <c r="C36" s="1"/>
      <c r="D36" s="1"/>
      <c r="E36" s="1"/>
      <c r="F36" s="1"/>
      <c r="G36" s="1"/>
      <c r="H36" s="1"/>
      <c r="I36" s="1"/>
    </row>
    <row r="37" spans="1:14" ht="32.25" customHeight="1" thickBot="1">
      <c r="A37" s="506" t="s">
        <v>343</v>
      </c>
      <c r="B37" s="507"/>
      <c r="C37" s="507"/>
      <c r="D37" s="507"/>
      <c r="E37" s="507"/>
      <c r="F37" s="507"/>
      <c r="G37" s="507"/>
      <c r="H37" s="507"/>
      <c r="I37" s="507"/>
      <c r="J37" s="507"/>
      <c r="K37" s="507"/>
      <c r="L37" s="507"/>
      <c r="M37" s="507"/>
      <c r="N37" s="508"/>
    </row>
    <row r="38" spans="1:13" ht="16.5" thickBot="1">
      <c r="A38" s="3"/>
      <c r="B38" s="3"/>
      <c r="C38" s="3"/>
      <c r="D38" s="3"/>
      <c r="E38" s="3"/>
      <c r="F38" s="3"/>
      <c r="G38" s="3"/>
      <c r="H38" s="3"/>
      <c r="I38" s="3"/>
      <c r="J38" s="3"/>
      <c r="K38" s="3"/>
      <c r="L38" s="3"/>
      <c r="M38" s="3"/>
    </row>
    <row r="39" spans="1:14" ht="32.25" customHeight="1" thickBot="1">
      <c r="A39" s="402" t="s">
        <v>330</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c r="N39" s="219" t="s">
        <v>5</v>
      </c>
    </row>
    <row r="40" spans="1:14" ht="15.75">
      <c r="A40" s="229" t="s">
        <v>278</v>
      </c>
      <c r="B40" s="4">
        <v>862</v>
      </c>
      <c r="C40" s="5">
        <v>779</v>
      </c>
      <c r="D40" s="4">
        <v>801</v>
      </c>
      <c r="E40" s="6">
        <v>724</v>
      </c>
      <c r="F40" s="6">
        <v>740</v>
      </c>
      <c r="G40" s="6">
        <v>682</v>
      </c>
      <c r="H40" s="6">
        <v>593</v>
      </c>
      <c r="I40" s="6">
        <v>609</v>
      </c>
      <c r="J40" s="6">
        <v>768</v>
      </c>
      <c r="K40" s="6">
        <v>624</v>
      </c>
      <c r="L40" s="6">
        <v>549</v>
      </c>
      <c r="M40" s="6">
        <v>450</v>
      </c>
      <c r="N40" s="196">
        <v>8181</v>
      </c>
    </row>
    <row r="41" spans="1:14" ht="15.75">
      <c r="A41" s="209" t="s">
        <v>280</v>
      </c>
      <c r="B41" s="7">
        <v>605</v>
      </c>
      <c r="C41" s="8">
        <v>525</v>
      </c>
      <c r="D41" s="7">
        <v>511</v>
      </c>
      <c r="E41" s="9">
        <v>480</v>
      </c>
      <c r="F41" s="9">
        <v>439</v>
      </c>
      <c r="G41" s="9">
        <v>447</v>
      </c>
      <c r="H41" s="9">
        <v>446</v>
      </c>
      <c r="I41" s="9">
        <v>566</v>
      </c>
      <c r="J41" s="9">
        <v>639</v>
      </c>
      <c r="K41" s="9">
        <v>639</v>
      </c>
      <c r="L41" s="9">
        <v>718</v>
      </c>
      <c r="M41" s="9">
        <v>768</v>
      </c>
      <c r="N41" s="370">
        <v>6783</v>
      </c>
    </row>
    <row r="42" spans="1:14" ht="15.75">
      <c r="A42" s="209" t="s">
        <v>194</v>
      </c>
      <c r="B42" s="7">
        <v>9530</v>
      </c>
      <c r="C42" s="8">
        <v>9777</v>
      </c>
      <c r="D42" s="7">
        <v>8360</v>
      </c>
      <c r="E42" s="9">
        <v>9683</v>
      </c>
      <c r="F42" s="9">
        <v>7782</v>
      </c>
      <c r="G42" s="9">
        <v>8472</v>
      </c>
      <c r="H42" s="9">
        <v>7172</v>
      </c>
      <c r="I42" s="9">
        <v>8364</v>
      </c>
      <c r="J42" s="9">
        <v>8512</v>
      </c>
      <c r="K42" s="9">
        <v>8885</v>
      </c>
      <c r="L42" s="9">
        <v>8674</v>
      </c>
      <c r="M42" s="9">
        <v>8851</v>
      </c>
      <c r="N42" s="370">
        <v>104062</v>
      </c>
    </row>
    <row r="43" spans="1:14" ht="16.5" thickBot="1">
      <c r="A43" s="230" t="s">
        <v>279</v>
      </c>
      <c r="B43" s="10">
        <v>47</v>
      </c>
      <c r="C43" s="10">
        <v>29</v>
      </c>
      <c r="D43" s="11">
        <v>50</v>
      </c>
      <c r="E43" s="12">
        <v>36</v>
      </c>
      <c r="F43" s="12">
        <v>22</v>
      </c>
      <c r="G43" s="12">
        <v>18</v>
      </c>
      <c r="H43" s="12">
        <v>30</v>
      </c>
      <c r="I43" s="11">
        <v>23</v>
      </c>
      <c r="J43" s="12">
        <v>39</v>
      </c>
      <c r="K43" s="11">
        <v>29</v>
      </c>
      <c r="L43" s="12">
        <v>36</v>
      </c>
      <c r="M43" s="12">
        <v>34</v>
      </c>
      <c r="N43" s="371">
        <v>393</v>
      </c>
    </row>
    <row r="44" spans="1:14" ht="16.5" thickBot="1">
      <c r="A44" s="399" t="s">
        <v>5</v>
      </c>
      <c r="B44" s="206">
        <v>11044</v>
      </c>
      <c r="C44" s="216">
        <v>11110</v>
      </c>
      <c r="D44" s="405">
        <v>9722</v>
      </c>
      <c r="E44" s="216">
        <v>10923</v>
      </c>
      <c r="F44" s="206">
        <v>8983</v>
      </c>
      <c r="G44" s="216">
        <v>9619</v>
      </c>
      <c r="H44" s="206">
        <v>8241</v>
      </c>
      <c r="I44" s="216">
        <v>9562</v>
      </c>
      <c r="J44" s="206">
        <v>9958</v>
      </c>
      <c r="K44" s="216">
        <v>10177</v>
      </c>
      <c r="L44" s="206">
        <v>9977</v>
      </c>
      <c r="M44" s="216">
        <v>10103</v>
      </c>
      <c r="N44" s="245">
        <v>119419</v>
      </c>
    </row>
    <row r="45" spans="1:14" ht="32.25" customHeight="1" thickBot="1">
      <c r="A45" s="303"/>
      <c r="B45" s="384"/>
      <c r="C45" s="384"/>
      <c r="D45" s="384"/>
      <c r="E45" s="384"/>
      <c r="F45" s="384"/>
      <c r="G45" s="384"/>
      <c r="H45" s="384"/>
      <c r="I45" s="384"/>
      <c r="J45" s="384"/>
      <c r="K45" s="384"/>
      <c r="L45" s="384"/>
      <c r="M45" s="384"/>
      <c r="N45" s="166"/>
    </row>
    <row r="46" spans="1:14" ht="32.25" customHeight="1" thickBot="1">
      <c r="A46" s="506" t="s">
        <v>344</v>
      </c>
      <c r="B46" s="507"/>
      <c r="C46" s="507"/>
      <c r="D46" s="507"/>
      <c r="E46" s="507"/>
      <c r="F46" s="507"/>
      <c r="G46" s="507"/>
      <c r="H46" s="507"/>
      <c r="I46" s="507"/>
      <c r="J46" s="507"/>
      <c r="K46" s="507"/>
      <c r="L46" s="507"/>
      <c r="M46" s="507"/>
      <c r="N46" s="508"/>
    </row>
    <row r="47" spans="1:13" ht="16.5" thickBot="1">
      <c r="A47" s="3"/>
      <c r="B47" s="3"/>
      <c r="C47" s="3"/>
      <c r="D47" s="3"/>
      <c r="E47" s="3"/>
      <c r="F47" s="3"/>
      <c r="G47" s="3"/>
      <c r="H47" s="3"/>
      <c r="I47" s="3"/>
      <c r="J47" s="3"/>
      <c r="K47" s="3"/>
      <c r="L47" s="3"/>
      <c r="M47" s="3"/>
    </row>
    <row r="48" spans="1:14" ht="32.25" thickBot="1">
      <c r="A48" s="402" t="s">
        <v>330</v>
      </c>
      <c r="B48" s="222" t="s">
        <v>311</v>
      </c>
      <c r="C48" s="221" t="s">
        <v>254</v>
      </c>
      <c r="D48" s="222" t="s">
        <v>222</v>
      </c>
      <c r="E48" s="221" t="s">
        <v>255</v>
      </c>
      <c r="F48" s="220" t="s">
        <v>223</v>
      </c>
      <c r="G48" s="221" t="s">
        <v>256</v>
      </c>
      <c r="H48" s="222" t="s">
        <v>224</v>
      </c>
      <c r="I48" s="221" t="s">
        <v>257</v>
      </c>
      <c r="J48" s="222" t="s">
        <v>251</v>
      </c>
      <c r="K48" s="221" t="s">
        <v>258</v>
      </c>
      <c r="L48" s="220" t="s">
        <v>263</v>
      </c>
      <c r="M48" s="221" t="s">
        <v>312</v>
      </c>
      <c r="N48" s="219" t="s">
        <v>320</v>
      </c>
    </row>
    <row r="49" spans="1:14" ht="15.75">
      <c r="A49" s="229" t="s">
        <v>278</v>
      </c>
      <c r="B49" s="25">
        <v>0.07805143064107208</v>
      </c>
      <c r="C49" s="308">
        <v>0.07011701170117011</v>
      </c>
      <c r="D49" s="25">
        <v>0.08239045463896318</v>
      </c>
      <c r="E49" s="311">
        <v>0.066282156916598</v>
      </c>
      <c r="F49" s="311">
        <v>0.08237782478014026</v>
      </c>
      <c r="G49" s="311">
        <v>0.070901341095748</v>
      </c>
      <c r="H49" s="311">
        <v>0.07195728673704647</v>
      </c>
      <c r="I49" s="311">
        <v>0.0636896046852123</v>
      </c>
      <c r="J49" s="311">
        <v>0.07712392046595702</v>
      </c>
      <c r="K49" s="311">
        <v>0.06131472929153975</v>
      </c>
      <c r="L49" s="311">
        <v>0.05502656109050817</v>
      </c>
      <c r="M49" s="311">
        <v>0.04454122537860042</v>
      </c>
      <c r="N49" s="314">
        <v>0.06864779561854632</v>
      </c>
    </row>
    <row r="50" spans="1:14" ht="15.75">
      <c r="A50" s="209" t="s">
        <v>280</v>
      </c>
      <c r="B50" s="26">
        <v>0.054780876494023904</v>
      </c>
      <c r="C50" s="309">
        <v>0.047254725472547256</v>
      </c>
      <c r="D50" s="26">
        <v>0.05256120139888912</v>
      </c>
      <c r="E50" s="312">
        <v>0.043943971436418566</v>
      </c>
      <c r="F50" s="312">
        <v>0.048870087943894025</v>
      </c>
      <c r="G50" s="312">
        <v>0.04647052708181724</v>
      </c>
      <c r="H50" s="312">
        <v>0.054119645674068684</v>
      </c>
      <c r="I50" s="312">
        <v>0.05919263752353064</v>
      </c>
      <c r="J50" s="312">
        <v>0.0641695119501908</v>
      </c>
      <c r="K50" s="312">
        <v>0.0627886410533556</v>
      </c>
      <c r="L50" s="312">
        <v>0.0719655206976045</v>
      </c>
      <c r="M50" s="312">
        <v>0.07601702464614471</v>
      </c>
      <c r="N50" s="315">
        <v>0.056844530947707084</v>
      </c>
    </row>
    <row r="51" spans="1:14" ht="15.75">
      <c r="A51" s="209" t="s">
        <v>194</v>
      </c>
      <c r="B51" s="26">
        <v>0.8629119884099964</v>
      </c>
      <c r="C51" s="309">
        <v>0.88001800180018</v>
      </c>
      <c r="D51" s="26">
        <v>0.8599053692655833</v>
      </c>
      <c r="E51" s="312">
        <v>0.886478073789252</v>
      </c>
      <c r="F51" s="312">
        <v>0.8663030168095291</v>
      </c>
      <c r="G51" s="312">
        <v>0.8807568354298784</v>
      </c>
      <c r="H51" s="312">
        <v>0.8702827326780731</v>
      </c>
      <c r="I51" s="312">
        <v>0.8747124032629157</v>
      </c>
      <c r="J51" s="312">
        <v>0.8547901184976903</v>
      </c>
      <c r="K51" s="312">
        <v>0.873047066915594</v>
      </c>
      <c r="L51" s="312">
        <v>0.8693996191239851</v>
      </c>
      <c r="M51" s="312">
        <v>0.8760764129466495</v>
      </c>
      <c r="N51" s="315">
        <v>0.8712234699107771</v>
      </c>
    </row>
    <row r="52" spans="1:14" ht="16.5" thickBot="1">
      <c r="A52" s="230" t="s">
        <v>279</v>
      </c>
      <c r="B52" s="306">
        <v>0.004255704454907642</v>
      </c>
      <c r="C52" s="306">
        <v>0.00261026102610261</v>
      </c>
      <c r="D52" s="28">
        <v>0.0051429746965644925</v>
      </c>
      <c r="E52" s="313">
        <v>0.0032957978577313925</v>
      </c>
      <c r="F52" s="313">
        <v>0.0024490704664366023</v>
      </c>
      <c r="G52" s="313">
        <v>0.0018712963925563988</v>
      </c>
      <c r="H52" s="313">
        <v>0.0036403349108117948</v>
      </c>
      <c r="I52" s="28">
        <v>0.0024053545283413513</v>
      </c>
      <c r="J52" s="313">
        <v>0.0039164490861618795</v>
      </c>
      <c r="K52" s="28">
        <v>0.0028495627395106614</v>
      </c>
      <c r="L52" s="313">
        <v>0.003608299087902175</v>
      </c>
      <c r="M52" s="313">
        <v>0.0033653370286053645</v>
      </c>
      <c r="N52" s="316">
        <v>0.003284203522969364</v>
      </c>
    </row>
    <row r="53" spans="1:14" ht="16.5" thickBot="1">
      <c r="A53" s="399" t="s">
        <v>5</v>
      </c>
      <c r="B53" s="310">
        <v>1</v>
      </c>
      <c r="C53" s="307">
        <v>1</v>
      </c>
      <c r="D53" s="418">
        <v>1</v>
      </c>
      <c r="E53" s="307">
        <v>1</v>
      </c>
      <c r="F53" s="310">
        <v>1</v>
      </c>
      <c r="G53" s="307">
        <v>1</v>
      </c>
      <c r="H53" s="310">
        <v>1</v>
      </c>
      <c r="I53" s="307">
        <v>1</v>
      </c>
      <c r="J53" s="310">
        <v>1</v>
      </c>
      <c r="K53" s="307">
        <v>1</v>
      </c>
      <c r="L53" s="310">
        <v>1</v>
      </c>
      <c r="M53" s="307">
        <v>1</v>
      </c>
      <c r="N53" s="268">
        <v>1</v>
      </c>
    </row>
    <row r="54" spans="1:14" ht="15">
      <c r="A54" s="509" t="s">
        <v>193</v>
      </c>
      <c r="B54" s="509"/>
      <c r="C54" s="509"/>
      <c r="D54" s="509"/>
      <c r="E54" s="509"/>
      <c r="F54" s="509"/>
      <c r="G54" s="509"/>
      <c r="H54" s="509"/>
      <c r="I54" s="509"/>
      <c r="J54" s="509"/>
      <c r="K54" s="509"/>
      <c r="L54" s="509"/>
      <c r="M54" s="509"/>
      <c r="N54" s="509"/>
    </row>
    <row r="55" spans="1:14" ht="32.25" customHeight="1">
      <c r="A55" s="501" t="s">
        <v>249</v>
      </c>
      <c r="B55" s="501"/>
      <c r="C55" s="501"/>
      <c r="D55" s="501"/>
      <c r="E55" s="501"/>
      <c r="F55" s="501"/>
      <c r="G55" s="501"/>
      <c r="H55" s="501"/>
      <c r="I55" s="501"/>
      <c r="J55" s="501"/>
      <c r="K55" s="501"/>
      <c r="L55" s="501"/>
      <c r="M55" s="501"/>
      <c r="N55" s="501"/>
    </row>
    <row r="57" ht="15.75" thickBot="1"/>
    <row r="58" ht="15.75" thickBot="1">
      <c r="D58" s="305"/>
    </row>
  </sheetData>
  <sheetProtection/>
  <mergeCells count="7">
    <mergeCell ref="K11:K12"/>
    <mergeCell ref="L11:L12"/>
    <mergeCell ref="A37:N37"/>
    <mergeCell ref="A46:N46"/>
    <mergeCell ref="A55:N55"/>
    <mergeCell ref="A54:N54"/>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&amp;L&amp;8&amp;K00-030The NMC register in England as on 31 March 2023&amp;C&amp;8&amp;K00-032Page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P47" sqref="P47"/>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345</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388</v>
      </c>
      <c r="E3" s="219" t="s">
        <v>303</v>
      </c>
      <c r="F3" s="138"/>
      <c r="G3" s="1"/>
      <c r="H3" s="18"/>
      <c r="I3" s="18"/>
      <c r="J3" s="18"/>
      <c r="K3" s="18"/>
      <c r="L3" s="18"/>
      <c r="M3" s="18"/>
      <c r="N3" s="18"/>
      <c r="O3" s="22"/>
      <c r="P3" s="81"/>
    </row>
    <row r="4" spans="1:16" ht="15.75">
      <c r="A4" s="208" t="s">
        <v>308</v>
      </c>
      <c r="B4" s="6">
        <v>458732</v>
      </c>
      <c r="C4" s="6">
        <v>459711</v>
      </c>
      <c r="D4" s="25">
        <v>0.8422484582660027</v>
      </c>
      <c r="E4" s="254">
        <v>0.002134143683021895</v>
      </c>
      <c r="F4" s="403"/>
      <c r="G4" s="1"/>
      <c r="H4" s="18"/>
      <c r="I4" s="18"/>
      <c r="J4" s="23"/>
      <c r="K4" s="23"/>
      <c r="L4" s="23"/>
      <c r="M4" s="81"/>
      <c r="N4" s="81"/>
      <c r="O4" s="22"/>
      <c r="P4" s="80"/>
    </row>
    <row r="5" spans="1:16" ht="15.75">
      <c r="A5" s="209" t="s">
        <v>304</v>
      </c>
      <c r="B5" s="9">
        <v>462174</v>
      </c>
      <c r="C5" s="9">
        <v>464551</v>
      </c>
      <c r="D5" s="26">
        <v>0.8418280068716067</v>
      </c>
      <c r="E5" s="251">
        <v>0.0051430846391186</v>
      </c>
      <c r="F5" s="403"/>
      <c r="G5" s="1"/>
      <c r="H5" s="18"/>
      <c r="I5" s="18"/>
      <c r="J5" s="23"/>
      <c r="K5" s="23"/>
      <c r="L5" s="23"/>
      <c r="M5" s="81"/>
      <c r="N5" s="81"/>
      <c r="O5" s="22"/>
      <c r="P5" s="81"/>
    </row>
    <row r="6" spans="1:16" ht="15.75">
      <c r="A6" s="209" t="s">
        <v>305</v>
      </c>
      <c r="B6" s="9">
        <v>468574</v>
      </c>
      <c r="C6" s="9">
        <v>471878</v>
      </c>
      <c r="D6" s="26">
        <v>0.8370237531418678</v>
      </c>
      <c r="E6" s="251">
        <v>0.00705118081669064</v>
      </c>
      <c r="F6" s="403"/>
      <c r="G6" s="1"/>
      <c r="H6" s="18"/>
      <c r="I6" s="18"/>
      <c r="J6" s="23"/>
      <c r="K6" s="23"/>
      <c r="L6" s="23"/>
      <c r="M6" s="81"/>
      <c r="N6" s="81"/>
      <c r="O6" s="22"/>
      <c r="P6" s="81"/>
    </row>
    <row r="7" spans="1:16" ht="15.75">
      <c r="A7" s="209" t="s">
        <v>306</v>
      </c>
      <c r="B7" s="9">
        <v>476666</v>
      </c>
      <c r="C7" s="9">
        <v>478537</v>
      </c>
      <c r="D7" s="26">
        <v>0.8298900328982167</v>
      </c>
      <c r="E7" s="251">
        <v>0.0039251803149375035</v>
      </c>
      <c r="F7" s="403"/>
      <c r="G7" s="1"/>
      <c r="H7" s="18"/>
      <c r="I7" s="18"/>
      <c r="J7" s="23"/>
      <c r="K7" s="23"/>
      <c r="L7" s="23"/>
      <c r="M7" s="81"/>
      <c r="N7" s="81"/>
      <c r="O7" s="22"/>
      <c r="P7" s="81"/>
    </row>
    <row r="8" spans="1:16" ht="15.75">
      <c r="A8" s="209" t="s">
        <v>307</v>
      </c>
      <c r="B8" s="9">
        <v>481097</v>
      </c>
      <c r="C8" s="9">
        <v>483510</v>
      </c>
      <c r="D8" s="26">
        <v>0.8175131881509536</v>
      </c>
      <c r="E8" s="251">
        <v>0.005015620550533468</v>
      </c>
      <c r="F8" s="403"/>
      <c r="G8" s="1"/>
      <c r="H8" s="18"/>
      <c r="I8" s="18"/>
      <c r="J8" s="23"/>
      <c r="K8" s="23"/>
      <c r="L8" s="23"/>
      <c r="M8" s="81"/>
      <c r="N8" s="81"/>
      <c r="O8" s="22"/>
      <c r="P8" s="81"/>
    </row>
    <row r="9" spans="1:16" ht="16.5" thickBot="1">
      <c r="A9" s="210" t="s">
        <v>309</v>
      </c>
      <c r="B9" s="12">
        <v>486191</v>
      </c>
      <c r="C9" s="12">
        <v>490365</v>
      </c>
      <c r="D9" s="28">
        <v>0.8034042260374632</v>
      </c>
      <c r="E9" s="252">
        <v>0.008585103385295079</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459711</v>
      </c>
      <c r="C12" s="503"/>
      <c r="D12" s="505"/>
      <c r="G12" s="1"/>
      <c r="H12" s="18"/>
      <c r="I12" s="18"/>
      <c r="J12" s="23"/>
      <c r="K12" s="23"/>
      <c r="L12" s="23"/>
      <c r="M12" s="1"/>
      <c r="N12" s="1"/>
      <c r="O12" s="22"/>
      <c r="P12" s="1"/>
    </row>
    <row r="13" spans="1:16" ht="15.75">
      <c r="A13" s="209" t="s">
        <v>304</v>
      </c>
      <c r="B13" s="365">
        <v>464551</v>
      </c>
      <c r="C13" s="367">
        <v>4840</v>
      </c>
      <c r="D13" s="255">
        <v>0.0105283536830748</v>
      </c>
      <c r="G13" s="1"/>
      <c r="H13" s="18"/>
      <c r="I13" s="18"/>
      <c r="J13" s="23"/>
      <c r="K13" s="23"/>
      <c r="L13" s="23"/>
      <c r="M13" s="1"/>
      <c r="N13" s="1"/>
      <c r="O13" s="22"/>
      <c r="P13" s="1"/>
    </row>
    <row r="14" spans="1:16" ht="15.75">
      <c r="A14" s="209" t="s">
        <v>305</v>
      </c>
      <c r="B14" s="365">
        <v>471878</v>
      </c>
      <c r="C14" s="367">
        <v>7327</v>
      </c>
      <c r="D14" s="255">
        <v>0.015772218766077352</v>
      </c>
      <c r="G14" s="1"/>
      <c r="H14" s="18"/>
      <c r="I14" s="18"/>
      <c r="J14" s="23"/>
      <c r="K14" s="23"/>
      <c r="L14" s="23"/>
      <c r="M14" s="1"/>
      <c r="N14" s="1"/>
      <c r="O14" s="22"/>
      <c r="P14" s="1"/>
    </row>
    <row r="15" spans="1:16" ht="15.75">
      <c r="A15" s="209" t="s">
        <v>306</v>
      </c>
      <c r="B15" s="365">
        <v>478537</v>
      </c>
      <c r="C15" s="368">
        <v>6659</v>
      </c>
      <c r="D15" s="188">
        <v>0.014111698362712395</v>
      </c>
      <c r="G15" s="1"/>
      <c r="H15" s="18"/>
      <c r="I15" s="18"/>
      <c r="J15" s="23"/>
      <c r="K15" s="23"/>
      <c r="L15" s="23"/>
      <c r="M15" s="1"/>
      <c r="N15" s="1"/>
      <c r="O15" s="22"/>
      <c r="P15" s="1"/>
    </row>
    <row r="16" spans="1:16" ht="15.75">
      <c r="A16" s="209" t="s">
        <v>307</v>
      </c>
      <c r="B16" s="365">
        <v>483510</v>
      </c>
      <c r="C16" s="368">
        <v>4973</v>
      </c>
      <c r="D16" s="188">
        <v>0.010392090893703099</v>
      </c>
      <c r="G16" s="1"/>
      <c r="H16" s="18"/>
      <c r="I16" s="18"/>
      <c r="J16" s="23"/>
      <c r="K16" s="23"/>
      <c r="L16" s="23"/>
      <c r="M16" s="1"/>
      <c r="N16" s="1"/>
      <c r="O16" s="22"/>
      <c r="P16" s="1"/>
    </row>
    <row r="17" spans="1:16" ht="16.5" thickBot="1">
      <c r="A17" s="210" t="s">
        <v>309</v>
      </c>
      <c r="B17" s="366">
        <v>490365</v>
      </c>
      <c r="C17" s="369">
        <v>6855</v>
      </c>
      <c r="D17" s="189">
        <v>0.014177576472048148</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28053</v>
      </c>
      <c r="D20" s="377">
        <v>29081</v>
      </c>
      <c r="E20" s="377">
        <v>30033</v>
      </c>
      <c r="F20" s="377">
        <v>30994</v>
      </c>
      <c r="G20" s="377">
        <v>31945</v>
      </c>
      <c r="H20" s="377">
        <v>33027</v>
      </c>
      <c r="I20" s="1"/>
      <c r="J20" s="518" t="s">
        <v>2</v>
      </c>
      <c r="K20" s="519"/>
      <c r="L20" s="25">
        <v>0.036644922111717104</v>
      </c>
      <c r="M20" s="25">
        <v>0.032736150751349676</v>
      </c>
      <c r="N20" s="25">
        <v>0.03199813538441048</v>
      </c>
      <c r="O20" s="25">
        <v>0.030683358069303737</v>
      </c>
      <c r="P20" s="25">
        <v>0.033870715291907966</v>
      </c>
    </row>
    <row r="21" spans="1:16" ht="15.75">
      <c r="A21" s="510" t="s">
        <v>1</v>
      </c>
      <c r="B21" s="511"/>
      <c r="C21" s="378">
        <v>426080</v>
      </c>
      <c r="D21" s="368">
        <v>429830</v>
      </c>
      <c r="E21" s="368">
        <v>435127</v>
      </c>
      <c r="F21" s="368">
        <v>438298</v>
      </c>
      <c r="G21" s="368">
        <v>439919</v>
      </c>
      <c r="H21" s="368">
        <v>443387</v>
      </c>
      <c r="I21" s="1"/>
      <c r="J21" s="520" t="s">
        <v>1</v>
      </c>
      <c r="K21" s="521"/>
      <c r="L21" s="26">
        <v>0.008801164100638378</v>
      </c>
      <c r="M21" s="26">
        <v>0.012323476723355745</v>
      </c>
      <c r="N21" s="26">
        <v>0.007287527549428098</v>
      </c>
      <c r="O21" s="26">
        <v>0.003698396981049423</v>
      </c>
      <c r="P21" s="26">
        <v>0.007883269420052328</v>
      </c>
    </row>
    <row r="22" spans="1:16" ht="15.75">
      <c r="A22" s="510" t="s">
        <v>3</v>
      </c>
      <c r="B22" s="511"/>
      <c r="C22" s="378">
        <v>5578</v>
      </c>
      <c r="D22" s="368">
        <v>5155</v>
      </c>
      <c r="E22" s="368">
        <v>5046</v>
      </c>
      <c r="F22" s="368">
        <v>4932</v>
      </c>
      <c r="G22" s="368">
        <v>4814</v>
      </c>
      <c r="H22" s="368">
        <v>4676</v>
      </c>
      <c r="I22" s="1"/>
      <c r="J22" s="520" t="s">
        <v>3</v>
      </c>
      <c r="K22" s="521"/>
      <c r="L22" s="26">
        <v>-0.07583363212621011</v>
      </c>
      <c r="M22" s="26">
        <v>-0.02114451988360815</v>
      </c>
      <c r="N22" s="26">
        <v>-0.022592152199762187</v>
      </c>
      <c r="O22" s="26">
        <v>-0.023925385239253853</v>
      </c>
      <c r="P22" s="26">
        <v>-0.028666389696717906</v>
      </c>
    </row>
    <row r="23" spans="1:16" ht="16.5" thickBot="1">
      <c r="A23" s="512" t="s">
        <v>4</v>
      </c>
      <c r="B23" s="513"/>
      <c r="C23" s="379"/>
      <c r="D23" s="369">
        <v>485</v>
      </c>
      <c r="E23" s="369">
        <v>1672</v>
      </c>
      <c r="F23" s="369">
        <v>4313</v>
      </c>
      <c r="G23" s="369">
        <v>6832</v>
      </c>
      <c r="H23" s="369">
        <v>9275</v>
      </c>
      <c r="I23" s="1"/>
      <c r="J23" s="522" t="s">
        <v>4</v>
      </c>
      <c r="K23" s="523"/>
      <c r="L23" s="28" t="s">
        <v>405</v>
      </c>
      <c r="M23" s="28">
        <v>2.4474226804123713</v>
      </c>
      <c r="N23" s="28">
        <v>1.5795454545454546</v>
      </c>
      <c r="O23" s="28">
        <v>0.5840482262926038</v>
      </c>
      <c r="P23" s="28">
        <v>0.35758196721311475</v>
      </c>
    </row>
    <row r="24" spans="1:16" ht="16.5" thickBot="1">
      <c r="A24" s="514" t="s">
        <v>5</v>
      </c>
      <c r="B24" s="515"/>
      <c r="C24" s="422">
        <v>459711</v>
      </c>
      <c r="D24" s="419">
        <v>464551</v>
      </c>
      <c r="E24" s="419">
        <v>471878</v>
      </c>
      <c r="F24" s="419">
        <v>478537</v>
      </c>
      <c r="G24" s="419">
        <v>483510</v>
      </c>
      <c r="H24" s="419">
        <v>490365</v>
      </c>
      <c r="I24" s="1"/>
      <c r="J24" s="498" t="s">
        <v>5</v>
      </c>
      <c r="K24" s="500"/>
      <c r="L24" s="461">
        <v>0.0105283536830748</v>
      </c>
      <c r="M24" s="461">
        <v>0.015772218766077352</v>
      </c>
      <c r="N24" s="461">
        <v>0.014111698362712395</v>
      </c>
      <c r="O24" s="461">
        <v>0.010392090893703099</v>
      </c>
      <c r="P24" s="461">
        <v>0.014177576472048148</v>
      </c>
    </row>
    <row r="25" spans="1:16" ht="16.5" thickBot="1">
      <c r="A25" s="137"/>
      <c r="B25" s="80"/>
      <c r="C25" s="224" t="s">
        <v>259</v>
      </c>
      <c r="D25" s="225">
        <v>4840</v>
      </c>
      <c r="E25" s="225">
        <v>7327</v>
      </c>
      <c r="F25" s="225">
        <v>6659</v>
      </c>
      <c r="G25" s="225">
        <v>4973</v>
      </c>
      <c r="H25" s="225">
        <v>6855</v>
      </c>
      <c r="I25" s="1"/>
      <c r="J25" s="1"/>
      <c r="K25" s="1"/>
      <c r="L25" s="1"/>
      <c r="M25" s="1"/>
      <c r="N25" s="1"/>
      <c r="O25" s="22"/>
      <c r="P25" s="1"/>
    </row>
    <row r="26" spans="1:16" ht="15.75" thickBot="1">
      <c r="A26" s="1"/>
      <c r="B26" s="29"/>
      <c r="C26" s="29"/>
      <c r="D26" s="29"/>
      <c r="E26" s="282"/>
      <c r="F26" s="282"/>
      <c r="G26" s="282"/>
      <c r="H26" s="282"/>
      <c r="I26" s="1"/>
      <c r="J26" s="122"/>
      <c r="K26" s="1"/>
      <c r="L26" s="1"/>
      <c r="M26" s="1"/>
      <c r="N26" s="1"/>
      <c r="O26" s="22"/>
      <c r="P26" s="1"/>
    </row>
    <row r="27" spans="1:16" ht="32.25" customHeight="1" thickBot="1">
      <c r="A27" s="498" t="s">
        <v>346</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389</v>
      </c>
      <c r="E29" s="219" t="s">
        <v>303</v>
      </c>
      <c r="F29" s="138"/>
      <c r="G29" s="1"/>
      <c r="H29" s="18"/>
      <c r="I29" s="18"/>
      <c r="J29" s="18"/>
      <c r="K29" s="18"/>
      <c r="L29" s="18"/>
      <c r="M29" s="1"/>
      <c r="N29" s="1"/>
      <c r="O29" s="22"/>
      <c r="P29" s="1"/>
    </row>
    <row r="30" spans="1:16" ht="15.75">
      <c r="A30" s="208" t="s">
        <v>308</v>
      </c>
      <c r="B30" s="4">
        <v>8821</v>
      </c>
      <c r="C30" s="4">
        <v>8739</v>
      </c>
      <c r="D30" s="25">
        <v>0.9304727427597955</v>
      </c>
      <c r="E30" s="274">
        <v>-0.009295998186146695</v>
      </c>
      <c r="F30" s="403"/>
      <c r="G30" s="1"/>
      <c r="H30" s="18"/>
      <c r="I30" s="18"/>
      <c r="J30" s="18"/>
      <c r="K30" s="18"/>
      <c r="L30" s="18"/>
      <c r="M30" s="1"/>
      <c r="N30" s="1"/>
      <c r="O30" s="22"/>
      <c r="P30" s="1"/>
    </row>
    <row r="31" spans="1:16" ht="15.75">
      <c r="A31" s="209" t="s">
        <v>304</v>
      </c>
      <c r="B31" s="7">
        <v>9180</v>
      </c>
      <c r="C31" s="7">
        <v>9789</v>
      </c>
      <c r="D31" s="26">
        <v>0.9151163877722726</v>
      </c>
      <c r="E31" s="275">
        <v>0.06633986928104575</v>
      </c>
      <c r="F31" s="403"/>
      <c r="G31" s="1"/>
      <c r="H31" s="18"/>
      <c r="I31" s="18"/>
      <c r="J31" s="23"/>
      <c r="K31" s="23"/>
      <c r="L31" s="23"/>
      <c r="M31" s="1"/>
      <c r="N31" s="1"/>
      <c r="O31" s="22"/>
      <c r="P31" s="1"/>
    </row>
    <row r="32" spans="1:16" ht="15.75">
      <c r="A32" s="209" t="s">
        <v>305</v>
      </c>
      <c r="B32" s="7">
        <v>10444</v>
      </c>
      <c r="C32" s="7">
        <v>10077</v>
      </c>
      <c r="D32" s="26">
        <v>0.8431224899598394</v>
      </c>
      <c r="E32" s="275">
        <v>-0.035139793182688624</v>
      </c>
      <c r="F32" s="403"/>
      <c r="G32" s="1"/>
      <c r="H32" s="18"/>
      <c r="I32" s="18"/>
      <c r="J32" s="23"/>
      <c r="K32" s="23"/>
      <c r="L32" s="23"/>
      <c r="M32" s="1"/>
      <c r="N32" s="1"/>
      <c r="O32" s="22"/>
      <c r="P32" s="1"/>
    </row>
    <row r="33" spans="1:16" ht="15.75">
      <c r="A33" s="209" t="s">
        <v>306</v>
      </c>
      <c r="B33" s="7">
        <v>10887</v>
      </c>
      <c r="C33" s="7">
        <v>8698</v>
      </c>
      <c r="D33" s="26">
        <v>0.7716465578424414</v>
      </c>
      <c r="E33" s="275">
        <v>-0.20106549095251217</v>
      </c>
      <c r="F33" s="403"/>
      <c r="G33" s="1"/>
      <c r="H33" s="18"/>
      <c r="I33" s="18"/>
      <c r="J33" s="23"/>
      <c r="K33" s="23"/>
      <c r="L33" s="23"/>
      <c r="M33" s="1"/>
      <c r="N33" s="1"/>
      <c r="O33" s="22"/>
      <c r="P33" s="1"/>
    </row>
    <row r="34" spans="1:16" ht="15.75">
      <c r="A34" s="209" t="s">
        <v>307</v>
      </c>
      <c r="B34" s="140">
        <v>9918</v>
      </c>
      <c r="C34" s="7">
        <v>9787</v>
      </c>
      <c r="D34" s="172">
        <v>0.7096142691415314</v>
      </c>
      <c r="E34" s="294">
        <v>-0.013208308126638434</v>
      </c>
      <c r="F34" s="403"/>
      <c r="G34" s="1"/>
      <c r="H34" s="18"/>
      <c r="I34" s="18"/>
      <c r="J34" s="23"/>
      <c r="K34" s="23"/>
      <c r="L34" s="23"/>
      <c r="M34" s="1"/>
      <c r="N34" s="1"/>
      <c r="O34" s="22"/>
      <c r="P34" s="1"/>
    </row>
    <row r="35" spans="1:16" ht="16.5" thickBot="1">
      <c r="A35" s="210" t="s">
        <v>309</v>
      </c>
      <c r="B35" s="11">
        <v>9789</v>
      </c>
      <c r="C35" s="120">
        <v>11757</v>
      </c>
      <c r="D35" s="28">
        <v>0.7392944727409922</v>
      </c>
      <c r="E35" s="276">
        <v>0.20104198590254369</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17560</v>
      </c>
      <c r="C38" s="503"/>
      <c r="D38" s="505"/>
      <c r="E38" s="25">
        <v>0.9339431975321775</v>
      </c>
      <c r="G38" s="1"/>
      <c r="H38" s="18"/>
      <c r="I38" s="18"/>
      <c r="J38" s="32"/>
      <c r="K38" s="32"/>
      <c r="L38" s="32"/>
      <c r="M38" s="1"/>
      <c r="N38" s="1"/>
      <c r="O38" s="1"/>
      <c r="P38" s="1"/>
    </row>
    <row r="39" spans="1:16" ht="15.75">
      <c r="A39" s="209" t="s">
        <v>304</v>
      </c>
      <c r="B39" s="39">
        <v>18969</v>
      </c>
      <c r="C39" s="457">
        <v>1409</v>
      </c>
      <c r="D39" s="458">
        <v>0.08023917995444191</v>
      </c>
      <c r="E39" s="26">
        <v>0.9114453200076879</v>
      </c>
      <c r="F39" s="13"/>
      <c r="G39" s="1"/>
      <c r="H39" s="18"/>
      <c r="I39" s="18"/>
      <c r="J39" s="23"/>
      <c r="K39" s="23"/>
      <c r="L39" s="23"/>
      <c r="M39" s="1"/>
      <c r="N39" s="1"/>
      <c r="O39" s="1"/>
      <c r="P39" s="1"/>
    </row>
    <row r="40" spans="1:16" ht="15.75">
      <c r="A40" s="209" t="s">
        <v>305</v>
      </c>
      <c r="B40" s="39">
        <v>20521</v>
      </c>
      <c r="C40" s="457">
        <v>1552</v>
      </c>
      <c r="D40" s="458">
        <v>0.08181770256734672</v>
      </c>
      <c r="E40" s="26">
        <v>0.8746856485230808</v>
      </c>
      <c r="F40" s="13"/>
      <c r="G40" s="1"/>
      <c r="H40" s="18"/>
      <c r="I40" s="18"/>
      <c r="J40" s="23"/>
      <c r="K40" s="23"/>
      <c r="L40" s="23"/>
      <c r="M40" s="1"/>
      <c r="N40" s="1"/>
      <c r="O40" s="1"/>
      <c r="P40" s="1"/>
    </row>
    <row r="41" spans="1:16" ht="15.75">
      <c r="A41" s="209" t="s">
        <v>306</v>
      </c>
      <c r="B41" s="39">
        <v>19585</v>
      </c>
      <c r="C41" s="262">
        <v>-936</v>
      </c>
      <c r="D41" s="275">
        <v>-0.045611812289849424</v>
      </c>
      <c r="E41" s="26">
        <v>0.845310544261729</v>
      </c>
      <c r="F41" s="13"/>
      <c r="G41" s="1"/>
      <c r="H41" s="18"/>
      <c r="I41" s="18"/>
      <c r="J41" s="23"/>
      <c r="K41" s="23"/>
      <c r="L41" s="23"/>
      <c r="M41" s="1"/>
      <c r="N41" s="1"/>
      <c r="O41" s="1"/>
      <c r="P41" s="1"/>
    </row>
    <row r="42" spans="1:16" ht="15.75">
      <c r="A42" s="209" t="s">
        <v>307</v>
      </c>
      <c r="B42" s="39">
        <v>19705</v>
      </c>
      <c r="C42" s="262">
        <v>120</v>
      </c>
      <c r="D42" s="275">
        <v>0.006127138115905029</v>
      </c>
      <c r="E42" s="172">
        <v>0.7144929112730701</v>
      </c>
      <c r="F42" s="13"/>
      <c r="G42" s="1"/>
      <c r="H42" s="13"/>
      <c r="I42" s="13"/>
      <c r="J42" s="33"/>
      <c r="K42" s="33"/>
      <c r="L42" s="33"/>
      <c r="M42" s="1"/>
      <c r="N42" s="1"/>
      <c r="O42" s="1"/>
      <c r="P42" s="1"/>
    </row>
    <row r="43" spans="1:16" ht="16.5" thickBot="1">
      <c r="A43" s="210" t="s">
        <v>309</v>
      </c>
      <c r="B43" s="366">
        <v>21546</v>
      </c>
      <c r="C43" s="357">
        <v>1841</v>
      </c>
      <c r="D43" s="276">
        <v>0.09342806394316164</v>
      </c>
      <c r="E43" s="28">
        <v>0.7332811489636865</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v>1805</v>
      </c>
      <c r="D46" s="54">
        <v>1758</v>
      </c>
      <c r="E46" s="54">
        <v>1837</v>
      </c>
      <c r="F46" s="54">
        <v>1794</v>
      </c>
      <c r="G46" s="54">
        <v>1832</v>
      </c>
      <c r="H46" s="377">
        <v>1952</v>
      </c>
      <c r="I46" s="176"/>
      <c r="J46" s="516" t="s">
        <v>2</v>
      </c>
      <c r="K46" s="517"/>
      <c r="L46" s="25">
        <v>-0.0260387811634349</v>
      </c>
      <c r="M46" s="25">
        <v>0.044937428896473265</v>
      </c>
      <c r="N46" s="25">
        <v>-0.023407729994556342</v>
      </c>
      <c r="O46" s="25">
        <v>0.021181716833890748</v>
      </c>
      <c r="P46" s="25">
        <v>0.06550218340611354</v>
      </c>
    </row>
    <row r="47" spans="1:16" ht="15" customHeight="1">
      <c r="A47" s="510" t="s">
        <v>1</v>
      </c>
      <c r="B47" s="511"/>
      <c r="C47" s="55">
        <v>15755</v>
      </c>
      <c r="D47" s="56">
        <v>16726</v>
      </c>
      <c r="E47" s="56">
        <v>17502</v>
      </c>
      <c r="F47" s="56">
        <v>15082</v>
      </c>
      <c r="G47" s="56">
        <v>15130</v>
      </c>
      <c r="H47" s="368">
        <v>16422</v>
      </c>
      <c r="I47" s="176"/>
      <c r="J47" s="510" t="s">
        <v>1</v>
      </c>
      <c r="K47" s="511"/>
      <c r="L47" s="26">
        <v>0.061631228181529676</v>
      </c>
      <c r="M47" s="26">
        <v>0.04639483438957312</v>
      </c>
      <c r="N47" s="26">
        <v>-0.138269912010056</v>
      </c>
      <c r="O47" s="26">
        <v>0.0031826017769526586</v>
      </c>
      <c r="P47" s="26">
        <v>0.0853932584269663</v>
      </c>
    </row>
    <row r="48" spans="1:16" ht="15" customHeight="1">
      <c r="A48" s="510" t="s">
        <v>3</v>
      </c>
      <c r="B48" s="511"/>
      <c r="C48" s="55"/>
      <c r="D48" s="56"/>
      <c r="E48" s="56"/>
      <c r="F48" s="56"/>
      <c r="G48" s="56"/>
      <c r="H48" s="368">
        <v>1</v>
      </c>
      <c r="I48" s="176"/>
      <c r="J48" s="510" t="s">
        <v>3</v>
      </c>
      <c r="K48" s="511"/>
      <c r="L48" s="26" t="s">
        <v>405</v>
      </c>
      <c r="M48" s="26" t="s">
        <v>405</v>
      </c>
      <c r="N48" s="26" t="s">
        <v>405</v>
      </c>
      <c r="O48" s="26" t="s">
        <v>405</v>
      </c>
      <c r="P48" s="26" t="s">
        <v>405</v>
      </c>
    </row>
    <row r="49" spans="1:16" ht="15.75" customHeight="1" thickBot="1">
      <c r="A49" s="512" t="s">
        <v>4</v>
      </c>
      <c r="B49" s="513"/>
      <c r="C49" s="63"/>
      <c r="D49" s="59">
        <v>485</v>
      </c>
      <c r="E49" s="59">
        <v>1182</v>
      </c>
      <c r="F49" s="59">
        <v>2709</v>
      </c>
      <c r="G49" s="59">
        <v>2743</v>
      </c>
      <c r="H49" s="369">
        <v>3171</v>
      </c>
      <c r="I49" s="176"/>
      <c r="J49" s="512" t="s">
        <v>4</v>
      </c>
      <c r="K49" s="513"/>
      <c r="L49" s="28" t="s">
        <v>405</v>
      </c>
      <c r="M49" s="28">
        <v>1.4371134020618557</v>
      </c>
      <c r="N49" s="28">
        <v>1.2918781725888324</v>
      </c>
      <c r="O49" s="28">
        <v>0.012550756736803248</v>
      </c>
      <c r="P49" s="28">
        <v>0.15603353991979585</v>
      </c>
    </row>
    <row r="50" spans="1:16" ht="16.5" thickBot="1">
      <c r="A50" s="514" t="s">
        <v>5</v>
      </c>
      <c r="B50" s="515"/>
      <c r="C50" s="422">
        <v>17560</v>
      </c>
      <c r="D50" s="419">
        <v>18969</v>
      </c>
      <c r="E50" s="419">
        <v>20521</v>
      </c>
      <c r="F50" s="419">
        <v>19585</v>
      </c>
      <c r="G50" s="419">
        <v>19705</v>
      </c>
      <c r="H50" s="423">
        <v>21546</v>
      </c>
      <c r="I50" s="177"/>
      <c r="J50" s="514" t="s">
        <v>5</v>
      </c>
      <c r="K50" s="515"/>
      <c r="L50" s="461">
        <v>0.08023917995444191</v>
      </c>
      <c r="M50" s="461">
        <v>0.08181770256734672</v>
      </c>
      <c r="N50" s="461">
        <v>-0.045611812289849424</v>
      </c>
      <c r="O50" s="461">
        <v>0.006127138115905029</v>
      </c>
      <c r="P50" s="461">
        <v>0.09342806394316164</v>
      </c>
    </row>
    <row r="51" spans="1:16" ht="16.5" thickBot="1">
      <c r="A51" s="137"/>
      <c r="B51" s="80"/>
      <c r="C51" s="224" t="s">
        <v>259</v>
      </c>
      <c r="D51" s="459">
        <v>1409</v>
      </c>
      <c r="E51" s="459">
        <v>1552</v>
      </c>
      <c r="F51" s="459">
        <v>-936</v>
      </c>
      <c r="G51" s="459">
        <v>120</v>
      </c>
      <c r="H51" s="459">
        <v>1841</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347</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390</v>
      </c>
      <c r="E55" s="219" t="s">
        <v>303</v>
      </c>
      <c r="F55" s="138"/>
      <c r="G55" s="1"/>
      <c r="H55" s="18"/>
      <c r="I55" s="18"/>
      <c r="J55" s="18"/>
      <c r="K55" s="18"/>
      <c r="L55" s="18"/>
      <c r="M55" s="1"/>
      <c r="N55" s="1"/>
      <c r="O55" s="1"/>
      <c r="P55" s="1"/>
    </row>
    <row r="56" spans="1:16" ht="15.75">
      <c r="A56" s="208" t="s">
        <v>308</v>
      </c>
      <c r="B56" s="4">
        <v>9528</v>
      </c>
      <c r="C56" s="4">
        <v>9775</v>
      </c>
      <c r="D56" s="25">
        <v>0.8798379837983799</v>
      </c>
      <c r="E56" s="254">
        <v>0.025923593618807726</v>
      </c>
      <c r="F56" s="403"/>
      <c r="G56" s="1"/>
      <c r="H56" s="18"/>
      <c r="I56" s="18"/>
      <c r="J56" s="18"/>
      <c r="K56" s="18"/>
      <c r="L56" s="18"/>
      <c r="M56" s="1"/>
      <c r="N56" s="1"/>
      <c r="O56" s="1"/>
      <c r="P56" s="1"/>
    </row>
    <row r="57" spans="1:16" ht="15.75">
      <c r="A57" s="209" t="s">
        <v>304</v>
      </c>
      <c r="B57" s="7">
        <v>8358</v>
      </c>
      <c r="C57" s="7">
        <v>9682</v>
      </c>
      <c r="D57" s="26">
        <v>0.8863865238487595</v>
      </c>
      <c r="E57" s="251">
        <v>0.15841110313472123</v>
      </c>
      <c r="F57" s="403"/>
      <c r="G57" s="1"/>
      <c r="H57" s="18"/>
      <c r="I57" s="18"/>
      <c r="J57" s="23"/>
      <c r="K57" s="23"/>
      <c r="L57" s="23"/>
      <c r="M57" s="1"/>
      <c r="N57" s="1"/>
      <c r="O57" s="1"/>
      <c r="P57" s="1"/>
    </row>
    <row r="58" spans="1:16" ht="15.75">
      <c r="A58" s="209" t="s">
        <v>305</v>
      </c>
      <c r="B58" s="7">
        <v>7779</v>
      </c>
      <c r="C58" s="7">
        <v>8472</v>
      </c>
      <c r="D58" s="26">
        <v>0.8807568354298784</v>
      </c>
      <c r="E58" s="251">
        <v>0.08908600077130736</v>
      </c>
      <c r="F58" s="403"/>
      <c r="G58" s="1"/>
      <c r="H58" s="18"/>
      <c r="I58" s="18"/>
      <c r="J58" s="23"/>
      <c r="K58" s="23"/>
      <c r="L58" s="23"/>
      <c r="M58" s="1"/>
      <c r="N58" s="1"/>
      <c r="O58" s="1"/>
      <c r="P58" s="1"/>
    </row>
    <row r="59" spans="1:16" ht="15.75">
      <c r="A59" s="209" t="s">
        <v>306</v>
      </c>
      <c r="B59" s="7">
        <v>7168</v>
      </c>
      <c r="C59" s="7">
        <v>8362</v>
      </c>
      <c r="D59" s="26">
        <v>0.8745032419995816</v>
      </c>
      <c r="E59" s="251">
        <v>0.16657366071428573</v>
      </c>
      <c r="F59" s="403"/>
      <c r="G59" s="1"/>
      <c r="H59" s="18"/>
      <c r="I59" s="18"/>
      <c r="J59" s="23"/>
      <c r="K59" s="23"/>
      <c r="L59" s="23"/>
      <c r="M59" s="1"/>
      <c r="N59" s="1"/>
      <c r="O59" s="1"/>
      <c r="P59" s="1"/>
    </row>
    <row r="60" spans="1:16" ht="15.75">
      <c r="A60" s="209" t="s">
        <v>307</v>
      </c>
      <c r="B60" s="7">
        <v>8510</v>
      </c>
      <c r="C60" s="7">
        <v>8883</v>
      </c>
      <c r="D60" s="26">
        <v>0.8728505453473518</v>
      </c>
      <c r="E60" s="251">
        <v>0.04383078730904818</v>
      </c>
      <c r="F60" s="403"/>
      <c r="G60" s="1"/>
      <c r="H60" s="18"/>
      <c r="I60" s="18"/>
      <c r="J60" s="23"/>
      <c r="K60" s="23"/>
      <c r="L60" s="23"/>
      <c r="M60" s="1"/>
      <c r="N60" s="1"/>
      <c r="O60" s="1"/>
      <c r="P60" s="1"/>
    </row>
    <row r="61" spans="1:16" ht="16.5" thickBot="1">
      <c r="A61" s="210" t="s">
        <v>309</v>
      </c>
      <c r="B61" s="11">
        <v>8670</v>
      </c>
      <c r="C61" s="120">
        <v>8849</v>
      </c>
      <c r="D61" s="28">
        <v>0.8758784519449668</v>
      </c>
      <c r="E61" s="252">
        <v>0.020645905420991924</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337</v>
      </c>
      <c r="G63" s="1"/>
      <c r="H63" s="18"/>
      <c r="I63" s="18"/>
      <c r="J63" s="23"/>
      <c r="K63" s="23"/>
      <c r="L63" s="23"/>
      <c r="M63" s="1"/>
      <c r="N63" s="1"/>
      <c r="O63" s="1"/>
      <c r="P63" s="1"/>
    </row>
    <row r="64" spans="1:16" ht="16.5" thickBot="1">
      <c r="A64" s="208" t="s">
        <v>308</v>
      </c>
      <c r="B64" s="35">
        <v>19303</v>
      </c>
      <c r="C64" s="503"/>
      <c r="D64" s="505"/>
      <c r="E64" s="25">
        <v>0.8713099214588788</v>
      </c>
      <c r="F64" s="526"/>
      <c r="G64" s="1"/>
      <c r="H64" s="18"/>
      <c r="I64" s="18"/>
      <c r="J64" s="32"/>
      <c r="K64" s="32"/>
      <c r="L64" s="32"/>
      <c r="M64" s="1"/>
      <c r="N64" s="1"/>
      <c r="O64" s="1"/>
      <c r="P64" s="1"/>
    </row>
    <row r="65" spans="1:16" ht="15.75">
      <c r="A65" s="209" t="s">
        <v>304</v>
      </c>
      <c r="B65" s="39">
        <v>18040</v>
      </c>
      <c r="C65" s="457">
        <v>-1263</v>
      </c>
      <c r="D65" s="458">
        <v>-0.06543024400352276</v>
      </c>
      <c r="E65" s="26">
        <v>0.8738193267134899</v>
      </c>
      <c r="F65" s="26">
        <v>0.03924204554600608</v>
      </c>
      <c r="G65" s="1"/>
      <c r="H65" s="18"/>
      <c r="I65" s="18"/>
      <c r="J65" s="23"/>
      <c r="K65" s="23"/>
      <c r="L65" s="23"/>
      <c r="M65" s="1"/>
      <c r="N65" s="1"/>
      <c r="O65" s="1"/>
      <c r="P65" s="1"/>
    </row>
    <row r="66" spans="1:16" ht="15.75">
      <c r="A66" s="209" t="s">
        <v>305</v>
      </c>
      <c r="B66" s="39">
        <v>16251</v>
      </c>
      <c r="C66" s="457">
        <v>-1789</v>
      </c>
      <c r="D66" s="458">
        <v>-0.09916851441241685</v>
      </c>
      <c r="E66" s="26">
        <v>0.8736157402429846</v>
      </c>
      <c r="F66" s="26">
        <v>0.034982165574931494</v>
      </c>
      <c r="G66" s="1"/>
      <c r="H66" s="18"/>
      <c r="I66" s="18"/>
      <c r="J66" s="23"/>
      <c r="K66" s="23"/>
      <c r="L66" s="23"/>
      <c r="M66" s="1"/>
      <c r="N66" s="1"/>
      <c r="O66" s="1"/>
      <c r="P66" s="1"/>
    </row>
    <row r="67" spans="1:16" ht="15.75">
      <c r="A67" s="209" t="s">
        <v>306</v>
      </c>
      <c r="B67" s="39">
        <v>15530</v>
      </c>
      <c r="C67" s="262">
        <v>-721</v>
      </c>
      <c r="D67" s="275">
        <v>-0.044366500523044736</v>
      </c>
      <c r="E67" s="26">
        <v>0.8723248890636409</v>
      </c>
      <c r="F67" s="26">
        <v>0.032911049042337215</v>
      </c>
      <c r="G67" s="1"/>
      <c r="H67" s="18"/>
      <c r="I67" s="18"/>
      <c r="J67" s="23"/>
      <c r="K67" s="23"/>
      <c r="L67" s="23"/>
      <c r="M67" s="1"/>
      <c r="N67" s="1"/>
      <c r="O67" s="1"/>
      <c r="P67" s="1"/>
    </row>
    <row r="68" spans="1:16" ht="15.75">
      <c r="A68" s="209" t="s">
        <v>307</v>
      </c>
      <c r="B68" s="39">
        <v>17393</v>
      </c>
      <c r="C68" s="262">
        <v>1863</v>
      </c>
      <c r="D68" s="275">
        <v>0.11996136509980683</v>
      </c>
      <c r="E68" s="172">
        <v>0.8638192202632232</v>
      </c>
      <c r="F68" s="172">
        <v>0.03634619684580294</v>
      </c>
      <c r="G68" s="1"/>
      <c r="H68" s="1"/>
      <c r="I68" s="1"/>
      <c r="J68" s="1"/>
      <c r="K68" s="1"/>
      <c r="L68" s="1"/>
      <c r="M68" s="1"/>
      <c r="N68" s="1"/>
      <c r="O68" s="1"/>
      <c r="P68" s="1"/>
    </row>
    <row r="69" spans="1:16" ht="16.5" thickBot="1">
      <c r="A69" s="210" t="s">
        <v>309</v>
      </c>
      <c r="B69" s="43">
        <v>17519</v>
      </c>
      <c r="C69" s="264">
        <v>126</v>
      </c>
      <c r="D69" s="276">
        <v>0.007244293681366067</v>
      </c>
      <c r="E69" s="28">
        <v>0.8724601593625498</v>
      </c>
      <c r="F69" s="28">
        <v>0.03623296312382371</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1047</v>
      </c>
      <c r="D72" s="54">
        <v>1109</v>
      </c>
      <c r="E72" s="54">
        <v>1008</v>
      </c>
      <c r="F72" s="54">
        <v>973</v>
      </c>
      <c r="G72" s="54">
        <v>1042</v>
      </c>
      <c r="H72" s="54">
        <v>1105</v>
      </c>
      <c r="J72" s="516" t="s">
        <v>2</v>
      </c>
      <c r="K72" s="517"/>
      <c r="L72" s="25">
        <v>0.05921680993314231</v>
      </c>
      <c r="M72" s="25">
        <v>-0.09107303877366997</v>
      </c>
      <c r="N72" s="25">
        <v>-0.034722222222222224</v>
      </c>
      <c r="O72" s="25">
        <v>0.07091469681397738</v>
      </c>
      <c r="P72" s="25">
        <v>0.060460652591170824</v>
      </c>
    </row>
    <row r="73" spans="1:16" ht="15.75">
      <c r="A73" s="510" t="s">
        <v>1</v>
      </c>
      <c r="B73" s="511"/>
      <c r="C73" s="55">
        <v>18026</v>
      </c>
      <c r="D73" s="56">
        <v>16735</v>
      </c>
      <c r="E73" s="56">
        <v>15086</v>
      </c>
      <c r="F73" s="56">
        <v>14394</v>
      </c>
      <c r="G73" s="56">
        <v>16051</v>
      </c>
      <c r="H73" s="56">
        <v>16022</v>
      </c>
      <c r="J73" s="510" t="s">
        <v>1</v>
      </c>
      <c r="K73" s="511"/>
      <c r="L73" s="26">
        <v>-0.07161877288361256</v>
      </c>
      <c r="M73" s="26">
        <v>-0.09853600239020018</v>
      </c>
      <c r="N73" s="26">
        <v>-0.045870343364709</v>
      </c>
      <c r="O73" s="26">
        <v>0.11511741003195776</v>
      </c>
      <c r="P73" s="26">
        <v>-0.0018067410130209955</v>
      </c>
    </row>
    <row r="74" spans="1:16" ht="15.75">
      <c r="A74" s="510" t="s">
        <v>3</v>
      </c>
      <c r="B74" s="511"/>
      <c r="C74" s="55">
        <v>230</v>
      </c>
      <c r="D74" s="56">
        <v>196</v>
      </c>
      <c r="E74" s="56">
        <v>150</v>
      </c>
      <c r="F74" s="56">
        <v>120</v>
      </c>
      <c r="G74" s="56">
        <v>171</v>
      </c>
      <c r="H74" s="56">
        <v>146</v>
      </c>
      <c r="J74" s="510" t="s">
        <v>3</v>
      </c>
      <c r="K74" s="511"/>
      <c r="L74" s="26">
        <v>-0.14782608695652175</v>
      </c>
      <c r="M74" s="26">
        <v>-0.23469387755102042</v>
      </c>
      <c r="N74" s="26">
        <v>-0.2</v>
      </c>
      <c r="O74" s="26">
        <v>0.425</v>
      </c>
      <c r="P74" s="26">
        <v>-0.14619883040935672</v>
      </c>
    </row>
    <row r="75" spans="1:16" ht="16.5" thickBot="1">
      <c r="A75" s="512" t="s">
        <v>4</v>
      </c>
      <c r="B75" s="513"/>
      <c r="C75" s="63"/>
      <c r="D75" s="59"/>
      <c r="E75" s="59">
        <v>7</v>
      </c>
      <c r="F75" s="59">
        <v>43</v>
      </c>
      <c r="G75" s="59">
        <v>129</v>
      </c>
      <c r="H75" s="59">
        <v>246</v>
      </c>
      <c r="J75" s="512" t="s">
        <v>4</v>
      </c>
      <c r="K75" s="513"/>
      <c r="L75" s="28" t="s">
        <v>405</v>
      </c>
      <c r="M75" s="28" t="s">
        <v>405</v>
      </c>
      <c r="N75" s="28">
        <v>5.142857142857143</v>
      </c>
      <c r="O75" s="28">
        <v>2</v>
      </c>
      <c r="P75" s="28">
        <v>0.9069767441860465</v>
      </c>
    </row>
    <row r="76" spans="1:16" ht="16.5" thickBot="1">
      <c r="A76" s="514" t="s">
        <v>5</v>
      </c>
      <c r="B76" s="515"/>
      <c r="C76" s="422">
        <v>19303</v>
      </c>
      <c r="D76" s="419">
        <v>18040</v>
      </c>
      <c r="E76" s="419">
        <v>16251</v>
      </c>
      <c r="F76" s="419">
        <v>15530</v>
      </c>
      <c r="G76" s="419">
        <v>17393</v>
      </c>
      <c r="H76" s="419">
        <v>17519</v>
      </c>
      <c r="J76" s="514" t="s">
        <v>5</v>
      </c>
      <c r="K76" s="515"/>
      <c r="L76" s="461">
        <v>-0.06543024400352276</v>
      </c>
      <c r="M76" s="461">
        <v>-0.09916851441241685</v>
      </c>
      <c r="N76" s="461">
        <v>-0.044366500523044736</v>
      </c>
      <c r="O76" s="461">
        <v>0.11996136509980683</v>
      </c>
      <c r="P76" s="461">
        <v>0.007244293681366067</v>
      </c>
    </row>
    <row r="77" spans="1:16" ht="16.5" thickBot="1">
      <c r="A77" s="137"/>
      <c r="B77" s="80"/>
      <c r="C77" s="224" t="s">
        <v>259</v>
      </c>
      <c r="D77" s="459">
        <v>-1263</v>
      </c>
      <c r="E77" s="459">
        <v>-1789</v>
      </c>
      <c r="F77" s="459">
        <v>-721</v>
      </c>
      <c r="G77" s="459">
        <v>1863</v>
      </c>
      <c r="H77" s="459">
        <v>126</v>
      </c>
      <c r="I77" s="1"/>
      <c r="J77" s="495">
        <v>0.007244293681366067</v>
      </c>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F63:F64"/>
    <mergeCell ref="C11:C12"/>
    <mergeCell ref="D11:D12"/>
    <mergeCell ref="C37:C38"/>
    <mergeCell ref="D37:D38"/>
    <mergeCell ref="C63:C64"/>
    <mergeCell ref="D63:D6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A75:B75"/>
    <mergeCell ref="A76:B76"/>
    <mergeCell ref="A24:B24"/>
    <mergeCell ref="A71:B71"/>
    <mergeCell ref="A72:B72"/>
    <mergeCell ref="A73:B73"/>
    <mergeCell ref="A74:B74"/>
    <mergeCell ref="J19:K19"/>
    <mergeCell ref="J20:K20"/>
    <mergeCell ref="J21:K21"/>
    <mergeCell ref="J22:K22"/>
    <mergeCell ref="J23:K23"/>
    <mergeCell ref="J24:K24"/>
    <mergeCell ref="J45:K45"/>
    <mergeCell ref="J46:K46"/>
    <mergeCell ref="J47:K47"/>
    <mergeCell ref="J48:K48"/>
    <mergeCell ref="J74:K74"/>
    <mergeCell ref="J75:K75"/>
    <mergeCell ref="J76:K76"/>
    <mergeCell ref="J49:K49"/>
    <mergeCell ref="J50:K50"/>
    <mergeCell ref="J71:K71"/>
    <mergeCell ref="J72:K72"/>
    <mergeCell ref="J73:K73"/>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{75296d51-cba9-4e36-855b-5a98c558020e}</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{b1390387-18f1-48d5-8d4d-a92345c48f15}</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{9ca3ae7d-83c3-4b17-9b36-1e9032b727ab}</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{888a6a0b-927a-472e-98e0-f9f40231af37}</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{154a528c-6150-4257-aff3-765ca4ef2d7e}</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{be372652-e51c-4a0f-b365-9c2fc2b32c23}</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{8c6d9294-551d-49c7-925f-efc839636ad4}</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{481ab20c-882f-4913-a16f-55466b6a512f}</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{7f618612-ce5f-4b7f-92bb-cde40faa19bf}</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{fc287f78-6ab3-4d25-82a2-5dd09723ca27}</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{bffa83ad-00cd-4439-a15d-00beaa34de32}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{72395a26-03bc-4c52-9e02-c7300a480a0b}</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{1faf5038-a216-4699-8463-ec2a3f78a79a}</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{49f07cda-a0f0-4d64-9c7f-7fd8ef2b99b1}</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{ed3fd410-7fa5-4d5d-bc48-0e10ef856386}</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{7d041141-9507-4648-8fe6-96314cec5b9d}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5296d51-cba9-4e36-855b-5a98c558020e}">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b1390387-18f1-48d5-8d4d-a92345c48f15}">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9ca3ae7d-83c3-4b17-9b36-1e9032b727ab}">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888a6a0b-927a-472e-98e0-f9f40231af37}">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54a528c-6150-4257-aff3-765ca4ef2d7e}">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be372652-e51c-4a0f-b365-9c2fc2b32c23}">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8c6d9294-551d-49c7-925f-efc839636ad4}">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481ab20c-882f-4913-a16f-55466b6a512f}">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7f618612-ce5f-4b7f-92bb-cde40faa19bf}">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fc287f78-6ab3-4d25-82a2-5dd09723ca27}">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bffa83ad-00cd-4439-a15d-00beaa34de3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72395a26-03bc-4c52-9e02-c7300a480a0b}">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1faf5038-a216-4699-8463-ec2a3f78a79a}">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49f07cda-a0f0-4d64-9c7f-7fd8ef2b99b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d3fd410-7fa5-4d5d-bc48-0e10ef856386}">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d041141-9507-4648-8fe6-96314cec5b9d}">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51"/>
  <sheetViews>
    <sheetView zoomScaleSheetLayoutView="100" zoomScalePageLayoutView="0" workbookViewId="0" topLeftCell="A1">
      <pane xSplit="1" ySplit="3" topLeftCell="B4" activePane="bottomRight" state="frozen"/>
      <selection pane="topLeft" activeCell="P47" sqref="P47"/>
      <selection pane="topRight" activeCell="P47" sqref="P47"/>
      <selection pane="bottomLeft" activeCell="P47" sqref="P47"/>
      <selection pane="bottomRight" activeCell="P47" sqref="P47"/>
    </sheetView>
  </sheetViews>
  <sheetFormatPr defaultColWidth="8.88671875" defaultRowHeight="15"/>
  <cols>
    <col min="1" max="1" width="42.3359375" style="0" customWidth="1"/>
    <col min="2" max="13" width="10.21484375" style="0" customWidth="1"/>
  </cols>
  <sheetData>
    <row r="1" spans="1:13" ht="32.25" customHeight="1" thickBot="1">
      <c r="A1" s="498" t="s">
        <v>348</v>
      </c>
      <c r="B1" s="499"/>
      <c r="C1" s="499"/>
      <c r="D1" s="499"/>
      <c r="E1" s="499"/>
      <c r="F1" s="499"/>
      <c r="G1" s="499"/>
      <c r="H1" s="499"/>
      <c r="I1" s="499"/>
      <c r="J1" s="499"/>
      <c r="K1" s="499"/>
      <c r="L1" s="499"/>
      <c r="M1" s="499"/>
    </row>
    <row r="2" spans="1:13" ht="15.75" thickBot="1">
      <c r="A2" s="124"/>
      <c r="B2" s="116"/>
      <c r="C2" s="116"/>
      <c r="D2" s="116"/>
      <c r="E2" s="116"/>
      <c r="F2" s="116"/>
      <c r="G2" s="116"/>
      <c r="H2" s="116"/>
      <c r="I2" s="116"/>
      <c r="J2" s="116"/>
      <c r="K2" s="116"/>
      <c r="L2" s="116"/>
      <c r="M2" s="116"/>
    </row>
    <row r="3" spans="1:13" ht="48" thickBot="1">
      <c r="A3" s="239" t="s">
        <v>225</v>
      </c>
      <c r="B3" s="222" t="s">
        <v>311</v>
      </c>
      <c r="C3" s="221" t="s">
        <v>254</v>
      </c>
      <c r="D3" s="222" t="s">
        <v>222</v>
      </c>
      <c r="E3" s="221" t="s">
        <v>255</v>
      </c>
      <c r="F3" s="220" t="s">
        <v>223</v>
      </c>
      <c r="G3" s="221" t="s">
        <v>256</v>
      </c>
      <c r="H3" s="222" t="s">
        <v>224</v>
      </c>
      <c r="I3" s="221" t="s">
        <v>257</v>
      </c>
      <c r="J3" s="222" t="s">
        <v>251</v>
      </c>
      <c r="K3" s="221" t="s">
        <v>258</v>
      </c>
      <c r="L3" s="220" t="s">
        <v>263</v>
      </c>
      <c r="M3" s="221" t="s">
        <v>312</v>
      </c>
    </row>
    <row r="4" spans="1:13" ht="15">
      <c r="A4" s="141" t="s">
        <v>245</v>
      </c>
      <c r="B4" s="142"/>
      <c r="C4" s="142"/>
      <c r="D4" s="143"/>
      <c r="E4" s="142"/>
      <c r="F4" s="142"/>
      <c r="G4" s="142"/>
      <c r="H4" s="102">
        <v>6</v>
      </c>
      <c r="I4" s="95">
        <v>7</v>
      </c>
      <c r="J4" s="154">
        <v>12</v>
      </c>
      <c r="K4" s="95">
        <v>28</v>
      </c>
      <c r="L4" s="154">
        <v>14</v>
      </c>
      <c r="M4" s="154">
        <v>36</v>
      </c>
    </row>
    <row r="5" spans="1:13" ht="15">
      <c r="A5" s="100" t="s">
        <v>226</v>
      </c>
      <c r="B5" s="56">
        <v>180</v>
      </c>
      <c r="C5" s="56">
        <v>209</v>
      </c>
      <c r="D5" s="61">
        <v>224</v>
      </c>
      <c r="E5" s="56">
        <v>341</v>
      </c>
      <c r="F5" s="56">
        <v>310</v>
      </c>
      <c r="G5" s="56">
        <v>352</v>
      </c>
      <c r="H5" s="103">
        <v>245</v>
      </c>
      <c r="I5" s="82">
        <v>207</v>
      </c>
      <c r="J5" s="103">
        <v>170</v>
      </c>
      <c r="K5" s="82">
        <v>163</v>
      </c>
      <c r="L5" s="103">
        <v>122</v>
      </c>
      <c r="M5" s="103">
        <v>214</v>
      </c>
    </row>
    <row r="6" spans="1:13" ht="15">
      <c r="A6" s="126" t="s">
        <v>227</v>
      </c>
      <c r="B6" s="58">
        <v>55</v>
      </c>
      <c r="C6" s="58">
        <v>48</v>
      </c>
      <c r="D6" s="127">
        <v>67</v>
      </c>
      <c r="E6" s="58">
        <v>61</v>
      </c>
      <c r="F6" s="58">
        <v>81</v>
      </c>
      <c r="G6" s="58">
        <v>77</v>
      </c>
      <c r="H6" s="133">
        <v>63</v>
      </c>
      <c r="I6" s="90">
        <v>90</v>
      </c>
      <c r="J6" s="133">
        <v>76</v>
      </c>
      <c r="K6" s="90">
        <v>117</v>
      </c>
      <c r="L6" s="133">
        <v>86</v>
      </c>
      <c r="M6" s="133">
        <v>141</v>
      </c>
    </row>
    <row r="7" spans="1:13" ht="15">
      <c r="A7" s="126" t="s">
        <v>228</v>
      </c>
      <c r="B7" s="58">
        <v>20</v>
      </c>
      <c r="C7" s="58">
        <v>34</v>
      </c>
      <c r="D7" s="127">
        <v>33</v>
      </c>
      <c r="E7" s="58">
        <v>28</v>
      </c>
      <c r="F7" s="58">
        <v>26</v>
      </c>
      <c r="G7" s="58">
        <v>34</v>
      </c>
      <c r="H7" s="133">
        <v>24</v>
      </c>
      <c r="I7" s="90">
        <v>22</v>
      </c>
      <c r="J7" s="133">
        <v>22</v>
      </c>
      <c r="K7" s="90">
        <v>20</v>
      </c>
      <c r="L7" s="133">
        <v>33</v>
      </c>
      <c r="M7" s="133">
        <v>30</v>
      </c>
    </row>
    <row r="8" spans="1:13" ht="15">
      <c r="A8" s="126" t="s">
        <v>246</v>
      </c>
      <c r="B8" s="58"/>
      <c r="C8" s="58"/>
      <c r="D8" s="127"/>
      <c r="E8" s="58"/>
      <c r="F8" s="58"/>
      <c r="G8" s="58"/>
      <c r="H8" s="103">
        <v>63</v>
      </c>
      <c r="I8" s="90">
        <v>132</v>
      </c>
      <c r="J8" s="133">
        <v>137</v>
      </c>
      <c r="K8" s="90">
        <v>156</v>
      </c>
      <c r="L8" s="133">
        <v>110</v>
      </c>
      <c r="M8" s="133">
        <v>166</v>
      </c>
    </row>
    <row r="9" spans="1:13" ht="15">
      <c r="A9" s="126" t="s">
        <v>229</v>
      </c>
      <c r="B9" s="58">
        <v>92</v>
      </c>
      <c r="C9" s="58">
        <v>136</v>
      </c>
      <c r="D9" s="127">
        <v>138</v>
      </c>
      <c r="E9" s="58">
        <v>193</v>
      </c>
      <c r="F9" s="58">
        <v>176</v>
      </c>
      <c r="G9" s="58">
        <v>214</v>
      </c>
      <c r="H9" s="133">
        <v>158</v>
      </c>
      <c r="I9" s="90">
        <v>165</v>
      </c>
      <c r="J9" s="133">
        <v>172</v>
      </c>
      <c r="K9" s="90">
        <v>199</v>
      </c>
      <c r="L9" s="133">
        <v>153</v>
      </c>
      <c r="M9" s="133">
        <v>257</v>
      </c>
    </row>
    <row r="10" spans="1:13" ht="15">
      <c r="A10" s="126" t="s">
        <v>230</v>
      </c>
      <c r="B10" s="58">
        <v>78</v>
      </c>
      <c r="C10" s="58">
        <v>117</v>
      </c>
      <c r="D10" s="127">
        <v>111</v>
      </c>
      <c r="E10" s="58">
        <v>170</v>
      </c>
      <c r="F10" s="58">
        <v>151</v>
      </c>
      <c r="G10" s="58">
        <v>200</v>
      </c>
      <c r="H10" s="133">
        <v>202</v>
      </c>
      <c r="I10" s="90">
        <v>197</v>
      </c>
      <c r="J10" s="133">
        <v>229</v>
      </c>
      <c r="K10" s="90">
        <v>245</v>
      </c>
      <c r="L10" s="133">
        <v>214</v>
      </c>
      <c r="M10" s="133">
        <v>295</v>
      </c>
    </row>
    <row r="11" spans="1:13" ht="15">
      <c r="A11" s="126" t="s">
        <v>231</v>
      </c>
      <c r="B11" s="58">
        <v>877</v>
      </c>
      <c r="C11" s="58">
        <v>1047</v>
      </c>
      <c r="D11" s="127">
        <v>1010</v>
      </c>
      <c r="E11" s="58">
        <v>1353</v>
      </c>
      <c r="F11" s="58">
        <v>1330</v>
      </c>
      <c r="G11" s="58">
        <v>1560</v>
      </c>
      <c r="H11" s="133">
        <v>1547</v>
      </c>
      <c r="I11" s="90">
        <v>1798</v>
      </c>
      <c r="J11" s="133">
        <v>1499</v>
      </c>
      <c r="K11" s="90">
        <v>2273</v>
      </c>
      <c r="L11" s="133">
        <v>1519</v>
      </c>
      <c r="M11" s="133">
        <v>3072</v>
      </c>
    </row>
    <row r="12" spans="1:13" ht="15">
      <c r="A12" s="100" t="s">
        <v>232</v>
      </c>
      <c r="B12" s="56">
        <v>22</v>
      </c>
      <c r="C12" s="56">
        <v>21</v>
      </c>
      <c r="D12" s="61">
        <v>15</v>
      </c>
      <c r="E12" s="56">
        <v>26</v>
      </c>
      <c r="F12" s="56">
        <v>24</v>
      </c>
      <c r="G12" s="56">
        <v>30</v>
      </c>
      <c r="H12" s="103">
        <v>37</v>
      </c>
      <c r="I12" s="82">
        <v>38</v>
      </c>
      <c r="J12" s="103">
        <v>28</v>
      </c>
      <c r="K12" s="82">
        <v>56</v>
      </c>
      <c r="L12" s="103">
        <v>38</v>
      </c>
      <c r="M12" s="103">
        <v>57</v>
      </c>
    </row>
    <row r="13" spans="1:13" ht="15">
      <c r="A13" s="100" t="s">
        <v>233</v>
      </c>
      <c r="B13" s="56">
        <v>127</v>
      </c>
      <c r="C13" s="56">
        <v>166</v>
      </c>
      <c r="D13" s="61">
        <v>142</v>
      </c>
      <c r="E13" s="56">
        <v>202</v>
      </c>
      <c r="F13" s="56">
        <v>163</v>
      </c>
      <c r="G13" s="56">
        <v>182</v>
      </c>
      <c r="H13" s="103">
        <v>183</v>
      </c>
      <c r="I13" s="82">
        <v>208</v>
      </c>
      <c r="J13" s="103">
        <v>163</v>
      </c>
      <c r="K13" s="82">
        <v>245</v>
      </c>
      <c r="L13" s="103">
        <v>127</v>
      </c>
      <c r="M13" s="103">
        <v>266</v>
      </c>
    </row>
    <row r="14" spans="1:13" ht="15">
      <c r="A14" s="100" t="s">
        <v>234</v>
      </c>
      <c r="B14" s="56">
        <v>47</v>
      </c>
      <c r="C14" s="56">
        <v>47</v>
      </c>
      <c r="D14" s="61">
        <v>52</v>
      </c>
      <c r="E14" s="56">
        <v>54</v>
      </c>
      <c r="F14" s="56">
        <v>60</v>
      </c>
      <c r="G14" s="56">
        <v>78</v>
      </c>
      <c r="H14" s="103">
        <v>32</v>
      </c>
      <c r="I14" s="82">
        <v>11</v>
      </c>
      <c r="J14" s="103">
        <v>1</v>
      </c>
      <c r="K14" s="82">
        <v>1</v>
      </c>
      <c r="L14" s="103"/>
      <c r="M14" s="103"/>
    </row>
    <row r="15" spans="1:13" ht="15">
      <c r="A15" s="100" t="s">
        <v>235</v>
      </c>
      <c r="B15" s="56">
        <v>46</v>
      </c>
      <c r="C15" s="56">
        <v>60</v>
      </c>
      <c r="D15" s="61">
        <v>43</v>
      </c>
      <c r="E15" s="56">
        <v>58</v>
      </c>
      <c r="F15" s="56">
        <v>51</v>
      </c>
      <c r="G15" s="56">
        <v>50</v>
      </c>
      <c r="H15" s="103">
        <v>86</v>
      </c>
      <c r="I15" s="82">
        <v>50</v>
      </c>
      <c r="J15" s="103">
        <v>56</v>
      </c>
      <c r="K15" s="82">
        <v>62</v>
      </c>
      <c r="L15" s="103">
        <v>51</v>
      </c>
      <c r="M15" s="103">
        <v>58</v>
      </c>
    </row>
    <row r="16" spans="1:13" ht="15">
      <c r="A16" s="100" t="s">
        <v>236</v>
      </c>
      <c r="B16" s="56">
        <v>33</v>
      </c>
      <c r="C16" s="56">
        <v>50</v>
      </c>
      <c r="D16" s="61">
        <v>41</v>
      </c>
      <c r="E16" s="56">
        <v>53</v>
      </c>
      <c r="F16" s="56">
        <v>43</v>
      </c>
      <c r="G16" s="56">
        <v>64</v>
      </c>
      <c r="H16" s="103">
        <v>46</v>
      </c>
      <c r="I16" s="82">
        <v>47</v>
      </c>
      <c r="J16" s="103">
        <v>38</v>
      </c>
      <c r="K16" s="82">
        <v>41</v>
      </c>
      <c r="L16" s="103">
        <v>37</v>
      </c>
      <c r="M16" s="103">
        <v>55</v>
      </c>
    </row>
    <row r="17" spans="1:13" ht="15">
      <c r="A17" s="100" t="s">
        <v>237</v>
      </c>
      <c r="B17" s="56">
        <v>98</v>
      </c>
      <c r="C17" s="56">
        <v>105</v>
      </c>
      <c r="D17" s="61">
        <v>99</v>
      </c>
      <c r="E17" s="56">
        <v>132</v>
      </c>
      <c r="F17" s="56">
        <v>123</v>
      </c>
      <c r="G17" s="56">
        <v>120</v>
      </c>
      <c r="H17" s="103">
        <v>109</v>
      </c>
      <c r="I17" s="82">
        <v>101</v>
      </c>
      <c r="J17" s="103">
        <v>99</v>
      </c>
      <c r="K17" s="82">
        <v>93</v>
      </c>
      <c r="L17" s="103">
        <v>85</v>
      </c>
      <c r="M17" s="103">
        <v>122</v>
      </c>
    </row>
    <row r="18" spans="1:13" ht="15">
      <c r="A18" s="100" t="s">
        <v>238</v>
      </c>
      <c r="B18" s="56">
        <v>22</v>
      </c>
      <c r="C18" s="56">
        <v>43</v>
      </c>
      <c r="D18" s="61">
        <v>46</v>
      </c>
      <c r="E18" s="56">
        <v>71</v>
      </c>
      <c r="F18" s="56">
        <v>58</v>
      </c>
      <c r="G18" s="56">
        <v>64</v>
      </c>
      <c r="H18" s="103">
        <v>71</v>
      </c>
      <c r="I18" s="82">
        <v>114</v>
      </c>
      <c r="J18" s="103">
        <v>112</v>
      </c>
      <c r="K18" s="82">
        <v>148</v>
      </c>
      <c r="L18" s="103">
        <v>106</v>
      </c>
      <c r="M18" s="103">
        <v>156</v>
      </c>
    </row>
    <row r="19" spans="1:13" ht="15">
      <c r="A19" s="100" t="s">
        <v>11</v>
      </c>
      <c r="B19" s="56">
        <v>95</v>
      </c>
      <c r="C19" s="56">
        <v>104</v>
      </c>
      <c r="D19" s="61">
        <v>111</v>
      </c>
      <c r="E19" s="56">
        <v>166</v>
      </c>
      <c r="F19" s="56">
        <v>140</v>
      </c>
      <c r="G19" s="56">
        <v>162</v>
      </c>
      <c r="H19" s="103">
        <v>138</v>
      </c>
      <c r="I19" s="82">
        <v>171</v>
      </c>
      <c r="J19" s="103">
        <v>135</v>
      </c>
      <c r="K19" s="82">
        <v>233</v>
      </c>
      <c r="L19" s="103">
        <v>164</v>
      </c>
      <c r="M19" s="103">
        <v>284</v>
      </c>
    </row>
    <row r="20" spans="1:13" ht="15">
      <c r="A20" s="100" t="s">
        <v>239</v>
      </c>
      <c r="B20" s="56">
        <v>357</v>
      </c>
      <c r="C20" s="56">
        <v>292</v>
      </c>
      <c r="D20" s="61">
        <v>28</v>
      </c>
      <c r="E20" s="56"/>
      <c r="F20" s="56">
        <v>6</v>
      </c>
      <c r="G20" s="56"/>
      <c r="H20" s="103"/>
      <c r="I20" s="82"/>
      <c r="J20" s="103"/>
      <c r="K20" s="82"/>
      <c r="L20" s="103"/>
      <c r="M20" s="103"/>
    </row>
    <row r="21" spans="1:13" ht="15">
      <c r="A21" s="100" t="s">
        <v>240</v>
      </c>
      <c r="B21" s="56">
        <v>195</v>
      </c>
      <c r="C21" s="56">
        <v>222</v>
      </c>
      <c r="D21" s="61">
        <v>227</v>
      </c>
      <c r="E21" s="56">
        <v>268</v>
      </c>
      <c r="F21" s="56">
        <v>324</v>
      </c>
      <c r="G21" s="56">
        <v>319</v>
      </c>
      <c r="H21" s="103">
        <v>317</v>
      </c>
      <c r="I21" s="82">
        <v>260</v>
      </c>
      <c r="J21" s="103">
        <v>286</v>
      </c>
      <c r="K21" s="82">
        <v>348</v>
      </c>
      <c r="L21" s="103">
        <v>278</v>
      </c>
      <c r="M21" s="103">
        <v>376</v>
      </c>
    </row>
    <row r="22" spans="1:13" ht="15">
      <c r="A22" s="100" t="s">
        <v>241</v>
      </c>
      <c r="B22" s="56">
        <v>6372</v>
      </c>
      <c r="C22" s="56">
        <v>5913</v>
      </c>
      <c r="D22" s="61">
        <v>6695</v>
      </c>
      <c r="E22" s="56">
        <v>6483</v>
      </c>
      <c r="F22" s="56">
        <v>7263</v>
      </c>
      <c r="G22" s="56">
        <v>6452</v>
      </c>
      <c r="H22" s="103">
        <v>7478</v>
      </c>
      <c r="I22" s="82">
        <v>5007</v>
      </c>
      <c r="J22" s="103">
        <v>6595</v>
      </c>
      <c r="K22" s="82">
        <v>5293</v>
      </c>
      <c r="L22" s="103">
        <v>6593</v>
      </c>
      <c r="M22" s="103">
        <v>6115</v>
      </c>
    </row>
    <row r="23" spans="1:13" ht="15">
      <c r="A23" s="100" t="s">
        <v>242</v>
      </c>
      <c r="B23" s="56">
        <v>1</v>
      </c>
      <c r="C23" s="56">
        <v>5</v>
      </c>
      <c r="D23" s="61">
        <v>3</v>
      </c>
      <c r="E23" s="56">
        <v>4</v>
      </c>
      <c r="F23" s="56">
        <v>1</v>
      </c>
      <c r="G23" s="56">
        <v>1</v>
      </c>
      <c r="H23" s="103">
        <v>2</v>
      </c>
      <c r="I23" s="82"/>
      <c r="J23" s="103">
        <v>1</v>
      </c>
      <c r="K23" s="82">
        <v>3</v>
      </c>
      <c r="L23" s="103">
        <v>4</v>
      </c>
      <c r="M23" s="103">
        <v>2</v>
      </c>
    </row>
    <row r="24" spans="1:13" ht="15.75" thickBot="1">
      <c r="A24" s="121" t="s">
        <v>243</v>
      </c>
      <c r="B24" s="59">
        <v>104</v>
      </c>
      <c r="C24" s="59">
        <v>120</v>
      </c>
      <c r="D24" s="62">
        <v>95</v>
      </c>
      <c r="E24" s="59">
        <v>126</v>
      </c>
      <c r="F24" s="59">
        <v>114</v>
      </c>
      <c r="G24" s="59">
        <v>118</v>
      </c>
      <c r="H24" s="104">
        <v>80</v>
      </c>
      <c r="I24" s="87">
        <v>73</v>
      </c>
      <c r="J24" s="104">
        <v>87</v>
      </c>
      <c r="K24" s="87">
        <v>63</v>
      </c>
      <c r="L24" s="104">
        <v>55</v>
      </c>
      <c r="M24" s="104">
        <v>55</v>
      </c>
    </row>
    <row r="25" spans="1:13" ht="16.5" thickBot="1">
      <c r="A25" s="239" t="s">
        <v>5</v>
      </c>
      <c r="B25" s="206">
        <v>8821</v>
      </c>
      <c r="C25" s="216">
        <v>8739</v>
      </c>
      <c r="D25" s="206">
        <v>9180</v>
      </c>
      <c r="E25" s="216">
        <v>9789</v>
      </c>
      <c r="F25" s="206">
        <v>10444</v>
      </c>
      <c r="G25" s="216">
        <v>10077</v>
      </c>
      <c r="H25" s="206">
        <v>10887</v>
      </c>
      <c r="I25" s="216">
        <v>8698</v>
      </c>
      <c r="J25" s="206">
        <v>9918</v>
      </c>
      <c r="K25" s="216">
        <v>9787</v>
      </c>
      <c r="L25" s="206">
        <v>9789</v>
      </c>
      <c r="M25" s="216">
        <v>11757</v>
      </c>
    </row>
    <row r="26" spans="1:13" ht="15.75">
      <c r="A26" s="329"/>
      <c r="B26" s="304"/>
      <c r="C26" s="304"/>
      <c r="D26" s="304"/>
      <c r="E26" s="304"/>
      <c r="F26" s="304"/>
      <c r="G26" s="304"/>
      <c r="H26" s="304"/>
      <c r="I26" s="304"/>
      <c r="J26" s="304"/>
      <c r="K26" s="304"/>
      <c r="L26" s="304"/>
      <c r="M26" s="304"/>
    </row>
    <row r="27" ht="15.75" thickBot="1"/>
    <row r="28" spans="1:13" ht="32.25" customHeight="1" thickBot="1">
      <c r="A28" s="498" t="s">
        <v>349</v>
      </c>
      <c r="B28" s="499"/>
      <c r="C28" s="499"/>
      <c r="D28" s="499"/>
      <c r="E28" s="499"/>
      <c r="F28" s="499"/>
      <c r="G28" s="499"/>
      <c r="H28" s="499"/>
      <c r="I28" s="499"/>
      <c r="J28" s="499"/>
      <c r="K28" s="499"/>
      <c r="L28" s="499"/>
      <c r="M28" s="500"/>
    </row>
    <row r="29" spans="1:13" ht="15.75" thickBot="1">
      <c r="A29" s="1"/>
      <c r="B29" s="1"/>
      <c r="C29" s="1"/>
      <c r="D29" s="1"/>
      <c r="E29" s="1"/>
      <c r="F29" s="1"/>
      <c r="G29" s="1"/>
      <c r="H29" s="34"/>
      <c r="I29" s="34"/>
      <c r="J29" s="34"/>
      <c r="K29" s="34"/>
      <c r="L29" s="34"/>
      <c r="M29" s="1"/>
    </row>
    <row r="30" spans="1:13" ht="48" thickBot="1">
      <c r="A30" s="211" t="s">
        <v>8</v>
      </c>
      <c r="B30" s="222" t="s">
        <v>311</v>
      </c>
      <c r="C30" s="221" t="s">
        <v>254</v>
      </c>
      <c r="D30" s="222" t="s">
        <v>222</v>
      </c>
      <c r="E30" s="221" t="s">
        <v>255</v>
      </c>
      <c r="F30" s="220" t="s">
        <v>223</v>
      </c>
      <c r="G30" s="221" t="s">
        <v>256</v>
      </c>
      <c r="H30" s="222" t="s">
        <v>224</v>
      </c>
      <c r="I30" s="221" t="s">
        <v>257</v>
      </c>
      <c r="J30" s="222" t="s">
        <v>251</v>
      </c>
      <c r="K30" s="221" t="s">
        <v>258</v>
      </c>
      <c r="L30" s="220" t="s">
        <v>263</v>
      </c>
      <c r="M30" s="221" t="s">
        <v>312</v>
      </c>
    </row>
    <row r="31" spans="1:13" ht="15.75">
      <c r="A31" s="232" t="s">
        <v>9</v>
      </c>
      <c r="B31" s="37">
        <v>8042</v>
      </c>
      <c r="C31" s="36">
        <v>7961</v>
      </c>
      <c r="D31" s="4">
        <v>8341</v>
      </c>
      <c r="E31" s="38">
        <v>8801</v>
      </c>
      <c r="F31" s="426">
        <v>9473</v>
      </c>
      <c r="G31" s="426">
        <v>9068</v>
      </c>
      <c r="H31" s="4">
        <v>9925</v>
      </c>
      <c r="I31" s="4">
        <v>7730</v>
      </c>
      <c r="J31" s="4">
        <v>9078</v>
      </c>
      <c r="K31" s="4">
        <v>8725</v>
      </c>
      <c r="L31" s="6">
        <v>8903</v>
      </c>
      <c r="M31" s="6">
        <v>10430</v>
      </c>
    </row>
    <row r="32" spans="1:13" ht="15.75">
      <c r="A32" s="233" t="s">
        <v>10</v>
      </c>
      <c r="B32" s="41">
        <v>778</v>
      </c>
      <c r="C32" s="40">
        <v>778</v>
      </c>
      <c r="D32" s="7">
        <v>838</v>
      </c>
      <c r="E32" s="42">
        <v>987</v>
      </c>
      <c r="F32" s="427">
        <v>971</v>
      </c>
      <c r="G32" s="427">
        <v>1008</v>
      </c>
      <c r="H32" s="7">
        <v>962</v>
      </c>
      <c r="I32" s="7">
        <v>968</v>
      </c>
      <c r="J32" s="7">
        <v>840</v>
      </c>
      <c r="K32" s="7">
        <v>1060</v>
      </c>
      <c r="L32" s="9">
        <v>886</v>
      </c>
      <c r="M32" s="9">
        <v>1326</v>
      </c>
    </row>
    <row r="33" spans="1:13" ht="16.5" thickBot="1">
      <c r="A33" s="234" t="s">
        <v>11</v>
      </c>
      <c r="B33" s="45">
        <v>1</v>
      </c>
      <c r="C33" s="44"/>
      <c r="D33" s="11">
        <v>1</v>
      </c>
      <c r="E33" s="46">
        <v>1</v>
      </c>
      <c r="F33" s="428"/>
      <c r="G33" s="428">
        <v>1</v>
      </c>
      <c r="H33" s="11"/>
      <c r="I33" s="11"/>
      <c r="J33" s="11"/>
      <c r="K33" s="11">
        <v>2</v>
      </c>
      <c r="L33" s="12"/>
      <c r="M33" s="12">
        <v>1</v>
      </c>
    </row>
    <row r="34" spans="1:13" ht="16.5" thickBot="1">
      <c r="A34" s="317" t="s">
        <v>5</v>
      </c>
      <c r="B34" s="206">
        <v>8821</v>
      </c>
      <c r="C34" s="216">
        <v>8739</v>
      </c>
      <c r="D34" s="206">
        <v>9180</v>
      </c>
      <c r="E34" s="216">
        <v>9789</v>
      </c>
      <c r="F34" s="206">
        <v>10444</v>
      </c>
      <c r="G34" s="216">
        <v>10077</v>
      </c>
      <c r="H34" s="206">
        <v>10887</v>
      </c>
      <c r="I34" s="216">
        <v>8698</v>
      </c>
      <c r="J34" s="206">
        <v>9918</v>
      </c>
      <c r="K34" s="216">
        <v>9787</v>
      </c>
      <c r="L34" s="206">
        <v>9789</v>
      </c>
      <c r="M34" s="216">
        <v>11757</v>
      </c>
    </row>
    <row r="35" spans="1:13" s="80" customFormat="1" ht="15.75">
      <c r="A35" s="303"/>
      <c r="B35" s="168"/>
      <c r="C35" s="168"/>
      <c r="D35" s="168"/>
      <c r="E35" s="168"/>
      <c r="F35" s="168"/>
      <c r="G35" s="168"/>
      <c r="H35" s="168"/>
      <c r="I35" s="168"/>
      <c r="J35" s="168"/>
      <c r="K35" s="168"/>
      <c r="L35" s="168"/>
      <c r="M35" s="168"/>
    </row>
    <row r="36" ht="15.75" thickBot="1"/>
    <row r="37" spans="1:13" ht="32.25" customHeight="1" thickBot="1">
      <c r="A37" s="498" t="s">
        <v>350</v>
      </c>
      <c r="B37" s="499"/>
      <c r="C37" s="499"/>
      <c r="D37" s="499"/>
      <c r="E37" s="499"/>
      <c r="F37" s="499"/>
      <c r="G37" s="499"/>
      <c r="H37" s="499"/>
      <c r="I37" s="499"/>
      <c r="J37" s="499"/>
      <c r="K37" s="499"/>
      <c r="L37" s="499"/>
      <c r="M37" s="499"/>
    </row>
    <row r="38" ht="15.75" thickBot="1"/>
    <row r="39" spans="1:13" ht="48" thickBot="1">
      <c r="A39" s="211" t="s">
        <v>182</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row>
    <row r="40" spans="1:13" ht="15.75">
      <c r="A40" s="232" t="s">
        <v>183</v>
      </c>
      <c r="B40" s="37">
        <v>5</v>
      </c>
      <c r="C40" s="64">
        <v>3</v>
      </c>
      <c r="D40" s="37">
        <v>6</v>
      </c>
      <c r="E40" s="64">
        <v>3</v>
      </c>
      <c r="F40" s="64">
        <v>2</v>
      </c>
      <c r="G40" s="64">
        <v>3</v>
      </c>
      <c r="H40" s="4">
        <v>15</v>
      </c>
      <c r="I40" s="84">
        <v>8</v>
      </c>
      <c r="J40" s="4">
        <v>15</v>
      </c>
      <c r="K40" s="84">
        <v>18</v>
      </c>
      <c r="L40" s="6">
        <v>25</v>
      </c>
      <c r="M40" s="372">
        <v>27</v>
      </c>
    </row>
    <row r="41" spans="1:13" ht="15.75">
      <c r="A41" s="233" t="s">
        <v>184</v>
      </c>
      <c r="B41" s="240">
        <v>6123</v>
      </c>
      <c r="C41" s="241">
        <v>5710</v>
      </c>
      <c r="D41" s="240">
        <v>6206</v>
      </c>
      <c r="E41" s="241">
        <v>6239</v>
      </c>
      <c r="F41" s="241">
        <v>6680</v>
      </c>
      <c r="G41" s="241">
        <v>6164</v>
      </c>
      <c r="H41" s="242">
        <v>6966</v>
      </c>
      <c r="I41" s="243">
        <v>4857</v>
      </c>
      <c r="J41" s="242">
        <v>6127</v>
      </c>
      <c r="K41" s="243">
        <v>5323</v>
      </c>
      <c r="L41" s="373">
        <v>5845</v>
      </c>
      <c r="M41" s="374">
        <v>6045</v>
      </c>
    </row>
    <row r="42" spans="1:13" ht="15.75">
      <c r="A42" s="233" t="s">
        <v>185</v>
      </c>
      <c r="B42" s="240">
        <v>1759</v>
      </c>
      <c r="C42" s="241">
        <v>1920</v>
      </c>
      <c r="D42" s="240">
        <v>1918</v>
      </c>
      <c r="E42" s="241">
        <v>2216</v>
      </c>
      <c r="F42" s="241">
        <v>2338</v>
      </c>
      <c r="G42" s="241">
        <v>2451</v>
      </c>
      <c r="H42" s="242">
        <v>2353</v>
      </c>
      <c r="I42" s="243">
        <v>2084</v>
      </c>
      <c r="J42" s="242">
        <v>2094</v>
      </c>
      <c r="K42" s="243">
        <v>2361</v>
      </c>
      <c r="L42" s="373">
        <v>2246</v>
      </c>
      <c r="M42" s="374">
        <v>2963</v>
      </c>
    </row>
    <row r="43" spans="1:13" ht="15.75">
      <c r="A43" s="233" t="s">
        <v>186</v>
      </c>
      <c r="B43" s="240">
        <v>804</v>
      </c>
      <c r="C43" s="241">
        <v>959</v>
      </c>
      <c r="D43" s="240">
        <v>876</v>
      </c>
      <c r="E43" s="241">
        <v>1114</v>
      </c>
      <c r="F43" s="241">
        <v>1173</v>
      </c>
      <c r="G43" s="241">
        <v>1225</v>
      </c>
      <c r="H43" s="242">
        <v>1263</v>
      </c>
      <c r="I43" s="243">
        <v>1359</v>
      </c>
      <c r="J43" s="242">
        <v>1354</v>
      </c>
      <c r="K43" s="243">
        <v>1578</v>
      </c>
      <c r="L43" s="373">
        <v>1304</v>
      </c>
      <c r="M43" s="374">
        <v>2040</v>
      </c>
    </row>
    <row r="44" spans="1:13" ht="15.75">
      <c r="A44" s="233" t="s">
        <v>187</v>
      </c>
      <c r="B44" s="240">
        <v>108</v>
      </c>
      <c r="C44" s="241">
        <v>118</v>
      </c>
      <c r="D44" s="240">
        <v>145</v>
      </c>
      <c r="E44" s="241">
        <v>172</v>
      </c>
      <c r="F44" s="241">
        <v>190</v>
      </c>
      <c r="G44" s="241">
        <v>187</v>
      </c>
      <c r="H44" s="242">
        <v>226</v>
      </c>
      <c r="I44" s="243">
        <v>284</v>
      </c>
      <c r="J44" s="242">
        <v>245</v>
      </c>
      <c r="K44" s="243">
        <v>369</v>
      </c>
      <c r="L44" s="373">
        <v>275</v>
      </c>
      <c r="M44" s="374">
        <v>477</v>
      </c>
    </row>
    <row r="45" spans="1:13" ht="15.75">
      <c r="A45" s="233" t="s">
        <v>188</v>
      </c>
      <c r="B45" s="240">
        <v>21</v>
      </c>
      <c r="C45" s="241">
        <v>24</v>
      </c>
      <c r="D45" s="240">
        <v>23</v>
      </c>
      <c r="E45" s="241">
        <v>44</v>
      </c>
      <c r="F45" s="241">
        <v>52</v>
      </c>
      <c r="G45" s="241">
        <v>44</v>
      </c>
      <c r="H45" s="242">
        <v>57</v>
      </c>
      <c r="I45" s="243">
        <v>92</v>
      </c>
      <c r="J45" s="242">
        <v>73</v>
      </c>
      <c r="K45" s="243">
        <v>118</v>
      </c>
      <c r="L45" s="373">
        <v>80</v>
      </c>
      <c r="M45" s="374">
        <v>172</v>
      </c>
    </row>
    <row r="46" spans="1:13" ht="15.75">
      <c r="A46" s="233" t="s">
        <v>189</v>
      </c>
      <c r="B46" s="240">
        <v>1</v>
      </c>
      <c r="C46" s="241">
        <v>4</v>
      </c>
      <c r="D46" s="240">
        <v>5</v>
      </c>
      <c r="E46" s="241">
        <v>1</v>
      </c>
      <c r="F46" s="241">
        <v>6</v>
      </c>
      <c r="G46" s="241">
        <v>3</v>
      </c>
      <c r="H46" s="242">
        <v>6</v>
      </c>
      <c r="I46" s="243">
        <v>12</v>
      </c>
      <c r="J46" s="242">
        <v>7</v>
      </c>
      <c r="K46" s="243">
        <v>18</v>
      </c>
      <c r="L46" s="373">
        <v>13</v>
      </c>
      <c r="M46" s="374">
        <v>33</v>
      </c>
    </row>
    <row r="47" spans="1:13" ht="15.75">
      <c r="A47" s="233" t="s">
        <v>190</v>
      </c>
      <c r="B47" s="240"/>
      <c r="C47" s="241">
        <v>1</v>
      </c>
      <c r="D47" s="240">
        <v>1</v>
      </c>
      <c r="E47" s="241"/>
      <c r="F47" s="241">
        <v>3</v>
      </c>
      <c r="G47" s="241"/>
      <c r="H47" s="242">
        <v>1</v>
      </c>
      <c r="I47" s="243">
        <v>2</v>
      </c>
      <c r="J47" s="242">
        <v>3</v>
      </c>
      <c r="K47" s="243">
        <v>2</v>
      </c>
      <c r="L47" s="373">
        <v>1</v>
      </c>
      <c r="M47" s="374"/>
    </row>
    <row r="48" spans="1:13" ht="15.75">
      <c r="A48" s="233" t="s">
        <v>191</v>
      </c>
      <c r="B48" s="41"/>
      <c r="C48" s="65"/>
      <c r="D48" s="41"/>
      <c r="E48" s="65"/>
      <c r="F48" s="65"/>
      <c r="G48" s="65"/>
      <c r="H48" s="7"/>
      <c r="I48" s="83"/>
      <c r="J48" s="7"/>
      <c r="K48" s="83"/>
      <c r="L48" s="9"/>
      <c r="M48" s="375"/>
    </row>
    <row r="49" spans="1:13" ht="16.5" thickBot="1">
      <c r="A49" s="234" t="s">
        <v>192</v>
      </c>
      <c r="B49" s="45"/>
      <c r="C49" s="66"/>
      <c r="D49" s="45"/>
      <c r="E49" s="66"/>
      <c r="F49" s="66"/>
      <c r="G49" s="66"/>
      <c r="H49" s="11"/>
      <c r="I49" s="85"/>
      <c r="J49" s="11"/>
      <c r="K49" s="85"/>
      <c r="L49" s="12"/>
      <c r="M49" s="339"/>
    </row>
    <row r="50" spans="1:13" ht="16.5" thickBot="1">
      <c r="A50" s="211" t="s">
        <v>5</v>
      </c>
      <c r="B50" s="206">
        <v>8821</v>
      </c>
      <c r="C50" s="216">
        <v>8739</v>
      </c>
      <c r="D50" s="206">
        <v>9180</v>
      </c>
      <c r="E50" s="216">
        <v>9789</v>
      </c>
      <c r="F50" s="206">
        <v>10444</v>
      </c>
      <c r="G50" s="216">
        <v>10077</v>
      </c>
      <c r="H50" s="206">
        <v>10887</v>
      </c>
      <c r="I50" s="216">
        <v>8698</v>
      </c>
      <c r="J50" s="206">
        <v>9918</v>
      </c>
      <c r="K50" s="216">
        <v>9787</v>
      </c>
      <c r="L50" s="206">
        <v>9789</v>
      </c>
      <c r="M50" s="216">
        <v>11757</v>
      </c>
    </row>
    <row r="51" spans="1:13" ht="32.25" customHeight="1">
      <c r="A51" s="527" t="s">
        <v>249</v>
      </c>
      <c r="B51" s="527"/>
      <c r="C51" s="527"/>
      <c r="D51" s="527"/>
      <c r="E51" s="527"/>
      <c r="F51" s="527"/>
      <c r="G51" s="527"/>
      <c r="H51" s="527"/>
      <c r="I51" s="527"/>
      <c r="J51" s="527"/>
      <c r="K51" s="527"/>
      <c r="L51" s="527"/>
      <c r="M51" s="527"/>
    </row>
  </sheetData>
  <sheetProtection/>
  <mergeCells count="4">
    <mergeCell ref="A1:M1"/>
    <mergeCell ref="A28:M28"/>
    <mergeCell ref="A37:M37"/>
    <mergeCell ref="A51:M5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I1">
      <selection activeCell="P47" sqref="P47"/>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351</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321</v>
      </c>
      <c r="E3" s="219" t="s">
        <v>303</v>
      </c>
      <c r="F3" s="138"/>
      <c r="G3" s="1"/>
      <c r="H3" s="18"/>
      <c r="I3" s="18"/>
      <c r="J3" s="18"/>
      <c r="K3" s="18"/>
      <c r="L3" s="18"/>
      <c r="M3" s="18"/>
      <c r="N3" s="18"/>
      <c r="O3" s="22"/>
      <c r="P3" s="81"/>
    </row>
    <row r="4" spans="1:16" ht="15.75">
      <c r="A4" s="208" t="s">
        <v>308</v>
      </c>
      <c r="B4" s="6">
        <v>27841</v>
      </c>
      <c r="C4" s="6">
        <v>27473</v>
      </c>
      <c r="D4" s="25">
        <v>0.05033399656293169</v>
      </c>
      <c r="E4" s="274">
        <v>-0.013217916023131352</v>
      </c>
      <c r="F4" s="403"/>
      <c r="G4" s="1"/>
      <c r="H4" s="18"/>
      <c r="I4" s="18"/>
      <c r="J4" s="23"/>
      <c r="K4" s="23"/>
      <c r="L4" s="23"/>
      <c r="M4" s="81"/>
      <c r="N4" s="81"/>
      <c r="O4" s="22"/>
      <c r="P4" s="80"/>
    </row>
    <row r="5" spans="1:16" ht="15.75">
      <c r="A5" s="209" t="s">
        <v>304</v>
      </c>
      <c r="B5" s="9">
        <v>27046</v>
      </c>
      <c r="C5" s="9">
        <v>26762</v>
      </c>
      <c r="D5" s="26">
        <v>0.04849629237672062</v>
      </c>
      <c r="E5" s="275">
        <v>-0.010500628558751756</v>
      </c>
      <c r="F5" s="403"/>
      <c r="G5" s="1"/>
      <c r="H5" s="18"/>
      <c r="I5" s="18"/>
      <c r="J5" s="23"/>
      <c r="K5" s="23"/>
      <c r="L5" s="23"/>
      <c r="M5" s="81"/>
      <c r="N5" s="81"/>
      <c r="O5" s="22"/>
      <c r="P5" s="81"/>
    </row>
    <row r="6" spans="1:16" ht="15.75">
      <c r="A6" s="209" t="s">
        <v>305</v>
      </c>
      <c r="B6" s="9">
        <v>26353</v>
      </c>
      <c r="C6" s="9">
        <v>26027</v>
      </c>
      <c r="D6" s="26">
        <v>0.046167054245002725</v>
      </c>
      <c r="E6" s="275">
        <v>-0.012370508101544416</v>
      </c>
      <c r="F6" s="403"/>
      <c r="G6" s="1"/>
      <c r="H6" s="18"/>
      <c r="I6" s="18"/>
      <c r="J6" s="23"/>
      <c r="K6" s="23"/>
      <c r="L6" s="23"/>
      <c r="M6" s="81"/>
      <c r="N6" s="81"/>
      <c r="O6" s="22"/>
      <c r="P6" s="81"/>
    </row>
    <row r="7" spans="1:16" ht="15.75">
      <c r="A7" s="209" t="s">
        <v>306</v>
      </c>
      <c r="B7" s="9">
        <v>25687</v>
      </c>
      <c r="C7" s="9">
        <v>25327</v>
      </c>
      <c r="D7" s="26">
        <v>0.043922674449861004</v>
      </c>
      <c r="E7" s="275">
        <v>-0.014014871335695098</v>
      </c>
      <c r="F7" s="403"/>
      <c r="G7" s="1"/>
      <c r="H7" s="18"/>
      <c r="I7" s="18"/>
      <c r="J7" s="23"/>
      <c r="K7" s="23"/>
      <c r="L7" s="23"/>
      <c r="M7" s="81"/>
      <c r="N7" s="81"/>
      <c r="O7" s="22"/>
      <c r="P7" s="81"/>
    </row>
    <row r="8" spans="1:16" ht="15.75">
      <c r="A8" s="209" t="s">
        <v>307</v>
      </c>
      <c r="B8" s="9">
        <v>24689</v>
      </c>
      <c r="C8" s="9">
        <v>24280</v>
      </c>
      <c r="D8" s="26">
        <v>0.04105234681455431</v>
      </c>
      <c r="E8" s="275">
        <v>-0.01656608206083681</v>
      </c>
      <c r="F8" s="403"/>
      <c r="G8" s="1"/>
      <c r="H8" s="18"/>
      <c r="I8" s="18"/>
      <c r="J8" s="23"/>
      <c r="K8" s="23"/>
      <c r="L8" s="23"/>
      <c r="M8" s="81"/>
      <c r="N8" s="81"/>
      <c r="O8" s="22"/>
      <c r="P8" s="81"/>
    </row>
    <row r="9" spans="1:16" ht="16.5" thickBot="1">
      <c r="A9" s="210" t="s">
        <v>309</v>
      </c>
      <c r="B9" s="12">
        <v>23940</v>
      </c>
      <c r="C9" s="12">
        <v>23690</v>
      </c>
      <c r="D9" s="28">
        <v>0.038813223037589356</v>
      </c>
      <c r="E9" s="276">
        <v>-0.010442773600668337</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27473</v>
      </c>
      <c r="C12" s="503"/>
      <c r="D12" s="505"/>
      <c r="G12" s="1"/>
      <c r="H12" s="18"/>
      <c r="I12" s="18"/>
      <c r="J12" s="23"/>
      <c r="K12" s="23"/>
      <c r="L12" s="23"/>
      <c r="M12" s="1"/>
      <c r="N12" s="1"/>
      <c r="O12" s="22"/>
      <c r="P12" s="1"/>
    </row>
    <row r="13" spans="1:16" ht="15.75">
      <c r="A13" s="209" t="s">
        <v>304</v>
      </c>
      <c r="B13" s="365">
        <v>26762</v>
      </c>
      <c r="C13" s="462">
        <v>-711</v>
      </c>
      <c r="D13" s="458">
        <v>-0.025879954864776327</v>
      </c>
      <c r="G13" s="1"/>
      <c r="H13" s="18"/>
      <c r="I13" s="18"/>
      <c r="J13" s="23"/>
      <c r="K13" s="23"/>
      <c r="L13" s="23"/>
      <c r="M13" s="1"/>
      <c r="N13" s="1"/>
      <c r="O13" s="22"/>
      <c r="P13" s="1"/>
    </row>
    <row r="14" spans="1:16" ht="15.75">
      <c r="A14" s="209" t="s">
        <v>305</v>
      </c>
      <c r="B14" s="365">
        <v>26027</v>
      </c>
      <c r="C14" s="462">
        <v>-735</v>
      </c>
      <c r="D14" s="458">
        <v>-0.02746431507361184</v>
      </c>
      <c r="G14" s="1"/>
      <c r="H14" s="18"/>
      <c r="I14" s="18"/>
      <c r="J14" s="23"/>
      <c r="K14" s="23"/>
      <c r="L14" s="23"/>
      <c r="M14" s="1"/>
      <c r="N14" s="1"/>
      <c r="O14" s="22"/>
      <c r="P14" s="1"/>
    </row>
    <row r="15" spans="1:16" ht="15.75">
      <c r="A15" s="209" t="s">
        <v>306</v>
      </c>
      <c r="B15" s="365">
        <v>25327</v>
      </c>
      <c r="C15" s="350">
        <v>-700</v>
      </c>
      <c r="D15" s="275">
        <v>-0.026895147346985823</v>
      </c>
      <c r="G15" s="1"/>
      <c r="H15" s="18"/>
      <c r="I15" s="18"/>
      <c r="J15" s="23"/>
      <c r="K15" s="23"/>
      <c r="L15" s="23"/>
      <c r="M15" s="1"/>
      <c r="N15" s="1"/>
      <c r="O15" s="22"/>
      <c r="P15" s="1"/>
    </row>
    <row r="16" spans="1:16" ht="15.75">
      <c r="A16" s="209" t="s">
        <v>307</v>
      </c>
      <c r="B16" s="365">
        <v>24280</v>
      </c>
      <c r="C16" s="350">
        <v>-1047</v>
      </c>
      <c r="D16" s="275">
        <v>-0.0413392821889683</v>
      </c>
      <c r="G16" s="1"/>
      <c r="H16" s="18"/>
      <c r="I16" s="18"/>
      <c r="J16" s="23"/>
      <c r="K16" s="23"/>
      <c r="L16" s="23"/>
      <c r="M16" s="1"/>
      <c r="N16" s="1"/>
      <c r="O16" s="22"/>
      <c r="P16" s="1"/>
    </row>
    <row r="17" spans="1:16" ht="16.5" thickBot="1">
      <c r="A17" s="210" t="s">
        <v>309</v>
      </c>
      <c r="B17" s="366">
        <v>23690</v>
      </c>
      <c r="C17" s="357">
        <v>-590</v>
      </c>
      <c r="D17" s="276">
        <v>-0.024299835255354202</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993</v>
      </c>
      <c r="D20" s="377">
        <v>963</v>
      </c>
      <c r="E20" s="377">
        <v>911</v>
      </c>
      <c r="F20" s="377">
        <v>899</v>
      </c>
      <c r="G20" s="377">
        <v>868</v>
      </c>
      <c r="H20" s="377">
        <v>855</v>
      </c>
      <c r="I20" s="1"/>
      <c r="J20" s="518" t="s">
        <v>2</v>
      </c>
      <c r="K20" s="519"/>
      <c r="L20" s="25">
        <v>-0.030211480362537766</v>
      </c>
      <c r="M20" s="25">
        <v>-0.05399792315680166</v>
      </c>
      <c r="N20" s="25">
        <v>-0.013172338090010977</v>
      </c>
      <c r="O20" s="25">
        <v>-0.034482758620689655</v>
      </c>
      <c r="P20" s="25">
        <v>-0.014976958525345621</v>
      </c>
    </row>
    <row r="21" spans="1:16" ht="15.75">
      <c r="A21" s="510" t="s">
        <v>1</v>
      </c>
      <c r="B21" s="511"/>
      <c r="C21" s="378">
        <v>26139</v>
      </c>
      <c r="D21" s="368">
        <v>25434</v>
      </c>
      <c r="E21" s="368">
        <v>24732</v>
      </c>
      <c r="F21" s="368">
        <v>24071</v>
      </c>
      <c r="G21" s="368">
        <v>23094</v>
      </c>
      <c r="H21" s="368">
        <v>22530</v>
      </c>
      <c r="I21" s="1"/>
      <c r="J21" s="520" t="s">
        <v>1</v>
      </c>
      <c r="K21" s="521"/>
      <c r="L21" s="26">
        <v>-0.026971192471020315</v>
      </c>
      <c r="M21" s="26">
        <v>-0.027600849256900213</v>
      </c>
      <c r="N21" s="26">
        <v>-0.0267265081675562</v>
      </c>
      <c r="O21" s="26">
        <v>-0.04058825973162727</v>
      </c>
      <c r="P21" s="26">
        <v>-0.02442192777344765</v>
      </c>
    </row>
    <row r="22" spans="1:16" ht="15.75">
      <c r="A22" s="510" t="s">
        <v>3</v>
      </c>
      <c r="B22" s="511"/>
      <c r="C22" s="378">
        <v>341</v>
      </c>
      <c r="D22" s="368">
        <v>365</v>
      </c>
      <c r="E22" s="368">
        <v>383</v>
      </c>
      <c r="F22" s="368">
        <v>356</v>
      </c>
      <c r="G22" s="368">
        <v>317</v>
      </c>
      <c r="H22" s="368">
        <v>303</v>
      </c>
      <c r="I22" s="1"/>
      <c r="J22" s="520" t="s">
        <v>3</v>
      </c>
      <c r="K22" s="521"/>
      <c r="L22" s="26">
        <v>0.07038123167155426</v>
      </c>
      <c r="M22" s="26">
        <v>0.049315068493150684</v>
      </c>
      <c r="N22" s="26">
        <v>-0.07049608355091384</v>
      </c>
      <c r="O22" s="26">
        <v>-0.10955056179775281</v>
      </c>
      <c r="P22" s="26">
        <v>-0.04416403785488959</v>
      </c>
    </row>
    <row r="23" spans="1:16" ht="16.5" thickBot="1">
      <c r="A23" s="512" t="s">
        <v>4</v>
      </c>
      <c r="B23" s="513"/>
      <c r="C23" s="379"/>
      <c r="D23" s="369"/>
      <c r="E23" s="369">
        <v>1</v>
      </c>
      <c r="F23" s="369">
        <v>1</v>
      </c>
      <c r="G23" s="369">
        <v>1</v>
      </c>
      <c r="H23" s="369">
        <v>2</v>
      </c>
      <c r="I23" s="1"/>
      <c r="J23" s="522" t="s">
        <v>4</v>
      </c>
      <c r="K23" s="523"/>
      <c r="L23" s="28" t="s">
        <v>405</v>
      </c>
      <c r="M23" s="28" t="s">
        <v>405</v>
      </c>
      <c r="N23" s="28"/>
      <c r="O23" s="28"/>
      <c r="P23" s="28">
        <v>1</v>
      </c>
    </row>
    <row r="24" spans="1:16" ht="16.5" thickBot="1">
      <c r="A24" s="514" t="s">
        <v>5</v>
      </c>
      <c r="B24" s="515"/>
      <c r="C24" s="422">
        <v>27473</v>
      </c>
      <c r="D24" s="419">
        <v>26762</v>
      </c>
      <c r="E24" s="419">
        <v>26027</v>
      </c>
      <c r="F24" s="419">
        <v>25327</v>
      </c>
      <c r="G24" s="419">
        <v>24280</v>
      </c>
      <c r="H24" s="419">
        <v>23690</v>
      </c>
      <c r="I24" s="1"/>
      <c r="J24" s="498" t="s">
        <v>5</v>
      </c>
      <c r="K24" s="500"/>
      <c r="L24" s="461">
        <v>-0.025879954864776327</v>
      </c>
      <c r="M24" s="461">
        <v>-0.02746431507361184</v>
      </c>
      <c r="N24" s="461">
        <v>-0.026895147346985823</v>
      </c>
      <c r="O24" s="461">
        <v>-0.0413392821889683</v>
      </c>
      <c r="P24" s="461">
        <v>-0.024299835255354202</v>
      </c>
    </row>
    <row r="25" spans="1:16" ht="16.5" thickBot="1">
      <c r="A25" s="137"/>
      <c r="B25" s="80"/>
      <c r="C25" s="224" t="s">
        <v>259</v>
      </c>
      <c r="D25" s="459">
        <v>-711</v>
      </c>
      <c r="E25" s="459">
        <v>-735</v>
      </c>
      <c r="F25" s="459">
        <v>-700</v>
      </c>
      <c r="G25" s="459">
        <v>-1047</v>
      </c>
      <c r="H25" s="459">
        <v>-590</v>
      </c>
      <c r="I25" s="1"/>
      <c r="J25" s="1"/>
      <c r="K25" s="1"/>
      <c r="L25" s="1"/>
      <c r="M25" s="1"/>
      <c r="N25" s="1"/>
      <c r="O25" s="22"/>
      <c r="P25" s="1"/>
    </row>
    <row r="26" spans="1:16" ht="15.75" thickBot="1">
      <c r="A26" s="1"/>
      <c r="B26" s="29"/>
      <c r="C26" s="29"/>
      <c r="D26" s="29"/>
      <c r="E26" s="282"/>
      <c r="F26" s="282"/>
      <c r="G26" s="282"/>
      <c r="H26" s="281"/>
      <c r="I26" s="1"/>
      <c r="J26" s="1"/>
      <c r="K26" s="1"/>
      <c r="L26" s="1"/>
      <c r="M26" s="1"/>
      <c r="N26" s="1"/>
      <c r="O26" s="22"/>
      <c r="P26" s="1"/>
    </row>
    <row r="27" spans="1:16" ht="32.25" customHeight="1" thickBot="1">
      <c r="A27" s="498" t="s">
        <v>352</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328</v>
      </c>
      <c r="E29" s="219" t="s">
        <v>303</v>
      </c>
      <c r="F29" s="138"/>
      <c r="G29" s="1"/>
      <c r="H29" s="18"/>
      <c r="I29" s="18"/>
      <c r="J29" s="18"/>
      <c r="K29" s="18"/>
      <c r="L29" s="18"/>
      <c r="M29" s="1"/>
      <c r="N29" s="1"/>
      <c r="O29" s="22"/>
      <c r="P29" s="1"/>
    </row>
    <row r="30" spans="1:16" ht="15.75">
      <c r="A30" s="208" t="s">
        <v>308</v>
      </c>
      <c r="B30" s="4">
        <v>250</v>
      </c>
      <c r="C30" s="4">
        <v>266</v>
      </c>
      <c r="D30" s="25">
        <v>0.028321976149914822</v>
      </c>
      <c r="E30" s="274">
        <v>0.064</v>
      </c>
      <c r="F30" s="403"/>
      <c r="G30" s="1"/>
      <c r="H30" s="18"/>
      <c r="I30" s="18"/>
      <c r="J30" s="18"/>
      <c r="K30" s="18"/>
      <c r="L30" s="18"/>
      <c r="M30" s="1"/>
      <c r="N30" s="1"/>
      <c r="O30" s="22"/>
      <c r="P30" s="1"/>
    </row>
    <row r="31" spans="1:16" ht="15.75">
      <c r="A31" s="209" t="s">
        <v>304</v>
      </c>
      <c r="B31" s="7">
        <v>321</v>
      </c>
      <c r="C31" s="7">
        <v>344</v>
      </c>
      <c r="D31" s="26">
        <v>0.032158549125923155</v>
      </c>
      <c r="E31" s="275">
        <v>0.07165109034267912</v>
      </c>
      <c r="F31" s="403"/>
      <c r="G31" s="1"/>
      <c r="H31" s="18"/>
      <c r="I31" s="18"/>
      <c r="J31" s="23"/>
      <c r="K31" s="23"/>
      <c r="L31" s="23"/>
      <c r="M31" s="1"/>
      <c r="N31" s="1"/>
      <c r="O31" s="22"/>
      <c r="P31" s="1"/>
    </row>
    <row r="32" spans="1:16" ht="15.75">
      <c r="A32" s="209" t="s">
        <v>305</v>
      </c>
      <c r="B32" s="7">
        <v>283</v>
      </c>
      <c r="C32" s="7">
        <v>376</v>
      </c>
      <c r="D32" s="26">
        <v>0.03145917001338688</v>
      </c>
      <c r="E32" s="275">
        <v>0.3286219081272085</v>
      </c>
      <c r="F32" s="403"/>
      <c r="G32" s="1"/>
      <c r="H32" s="18"/>
      <c r="I32" s="18"/>
      <c r="J32" s="23"/>
      <c r="K32" s="23"/>
      <c r="L32" s="23"/>
      <c r="M32" s="1"/>
      <c r="N32" s="1"/>
      <c r="O32" s="22"/>
      <c r="P32" s="1"/>
    </row>
    <row r="33" spans="1:16" ht="15.75">
      <c r="A33" s="209" t="s">
        <v>306</v>
      </c>
      <c r="B33" s="7">
        <v>284</v>
      </c>
      <c r="C33" s="7">
        <v>270</v>
      </c>
      <c r="D33" s="26">
        <v>0.023953158268275373</v>
      </c>
      <c r="E33" s="275">
        <v>-0.04929577464788732</v>
      </c>
      <c r="F33" s="403"/>
      <c r="G33" s="1"/>
      <c r="H33" s="18"/>
      <c r="I33" s="18"/>
      <c r="J33" s="23"/>
      <c r="K33" s="23"/>
      <c r="L33" s="23"/>
      <c r="M33" s="1"/>
      <c r="N33" s="1"/>
      <c r="O33" s="22"/>
      <c r="P33" s="1"/>
    </row>
    <row r="34" spans="1:16" ht="15.75">
      <c r="A34" s="209" t="s">
        <v>307</v>
      </c>
      <c r="B34" s="140">
        <v>210</v>
      </c>
      <c r="C34" s="7">
        <v>203</v>
      </c>
      <c r="D34" s="172">
        <v>0.014718677494199537</v>
      </c>
      <c r="E34" s="294">
        <v>-0.03333333333333333</v>
      </c>
      <c r="F34" s="403"/>
      <c r="G34" s="1"/>
      <c r="H34" s="18"/>
      <c r="I34" s="18"/>
      <c r="J34" s="23"/>
      <c r="K34" s="23"/>
      <c r="L34" s="23"/>
      <c r="M34" s="1"/>
      <c r="N34" s="1"/>
      <c r="O34" s="22"/>
      <c r="P34" s="1"/>
    </row>
    <row r="35" spans="1:16" ht="16.5" thickBot="1">
      <c r="A35" s="210" t="s">
        <v>309</v>
      </c>
      <c r="B35" s="11">
        <v>183</v>
      </c>
      <c r="C35" s="120">
        <v>146</v>
      </c>
      <c r="D35" s="28">
        <v>0.009180657737533798</v>
      </c>
      <c r="E35" s="276">
        <v>-0.20218579234972678</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516</v>
      </c>
      <c r="C38" s="503"/>
      <c r="D38" s="505"/>
      <c r="E38" s="25">
        <v>0.027443888947984257</v>
      </c>
      <c r="G38" s="1"/>
      <c r="H38" s="18"/>
      <c r="I38" s="18"/>
      <c r="J38" s="32"/>
      <c r="K38" s="32"/>
      <c r="L38" s="32"/>
      <c r="M38" s="1"/>
      <c r="N38" s="1"/>
      <c r="O38" s="1"/>
      <c r="P38" s="1"/>
    </row>
    <row r="39" spans="1:16" ht="15.75">
      <c r="A39" s="209" t="s">
        <v>304</v>
      </c>
      <c r="B39" s="39">
        <v>665</v>
      </c>
      <c r="C39" s="457">
        <v>149</v>
      </c>
      <c r="D39" s="458">
        <v>0.28875968992248063</v>
      </c>
      <c r="E39" s="26">
        <v>0.03195271958485489</v>
      </c>
      <c r="F39" s="13"/>
      <c r="G39" s="1"/>
      <c r="H39" s="18"/>
      <c r="I39" s="18"/>
      <c r="J39" s="23"/>
      <c r="K39" s="23"/>
      <c r="L39" s="23"/>
      <c r="M39" s="1"/>
      <c r="N39" s="1"/>
      <c r="O39" s="1"/>
      <c r="P39" s="1"/>
    </row>
    <row r="40" spans="1:16" ht="15.75">
      <c r="A40" s="209" t="s">
        <v>305</v>
      </c>
      <c r="B40" s="39">
        <v>659</v>
      </c>
      <c r="C40" s="457">
        <v>-6</v>
      </c>
      <c r="D40" s="458">
        <v>-0.009022556390977444</v>
      </c>
      <c r="E40" s="26">
        <v>0.028089169259622352</v>
      </c>
      <c r="F40" s="13"/>
      <c r="G40" s="1"/>
      <c r="H40" s="18"/>
      <c r="I40" s="18"/>
      <c r="J40" s="23"/>
      <c r="K40" s="23"/>
      <c r="L40" s="23"/>
      <c r="M40" s="1"/>
      <c r="N40" s="1"/>
      <c r="O40" s="1"/>
      <c r="P40" s="1"/>
    </row>
    <row r="41" spans="1:16" ht="15.75">
      <c r="A41" s="209" t="s">
        <v>306</v>
      </c>
      <c r="B41" s="39">
        <v>554</v>
      </c>
      <c r="C41" s="262">
        <v>-105</v>
      </c>
      <c r="D41" s="275">
        <v>-0.15933232169954475</v>
      </c>
      <c r="E41" s="26">
        <v>0.023911260736328713</v>
      </c>
      <c r="F41" s="13"/>
      <c r="G41" s="1"/>
      <c r="H41" s="18"/>
      <c r="I41" s="18"/>
      <c r="J41" s="23"/>
      <c r="K41" s="23"/>
      <c r="L41" s="23"/>
      <c r="M41" s="1"/>
      <c r="N41" s="1"/>
      <c r="O41" s="1"/>
      <c r="P41" s="1"/>
    </row>
    <row r="42" spans="1:16" ht="15.75">
      <c r="A42" s="209" t="s">
        <v>307</v>
      </c>
      <c r="B42" s="39">
        <v>413</v>
      </c>
      <c r="C42" s="262">
        <v>-141</v>
      </c>
      <c r="D42" s="275">
        <v>-0.2545126353790614</v>
      </c>
      <c r="E42" s="172">
        <v>0.014975162261140724</v>
      </c>
      <c r="F42" s="13"/>
      <c r="G42" s="1"/>
      <c r="H42" s="13"/>
      <c r="I42" s="13"/>
      <c r="J42" s="33"/>
      <c r="K42" s="33"/>
      <c r="L42" s="33"/>
      <c r="M42" s="1"/>
      <c r="N42" s="1"/>
      <c r="O42" s="1"/>
      <c r="P42" s="1"/>
    </row>
    <row r="43" spans="1:16" ht="16.5" thickBot="1">
      <c r="A43" s="210" t="s">
        <v>309</v>
      </c>
      <c r="B43" s="366">
        <v>329</v>
      </c>
      <c r="C43" s="357">
        <v>-84</v>
      </c>
      <c r="D43" s="276">
        <v>-0.2033898305084746</v>
      </c>
      <c r="E43" s="28">
        <v>0.011196950617704114</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v>19</v>
      </c>
      <c r="D46" s="260">
        <v>26</v>
      </c>
      <c r="E46" s="260">
        <v>26</v>
      </c>
      <c r="F46" s="260">
        <v>22</v>
      </c>
      <c r="G46" s="260">
        <v>19</v>
      </c>
      <c r="H46" s="346">
        <v>20</v>
      </c>
      <c r="I46" s="176"/>
      <c r="J46" s="516" t="s">
        <v>2</v>
      </c>
      <c r="K46" s="517"/>
      <c r="L46" s="25">
        <v>0.3684210526315789</v>
      </c>
      <c r="M46" s="25"/>
      <c r="N46" s="25">
        <v>-0.15384615384615385</v>
      </c>
      <c r="O46" s="25">
        <v>-0.13636363636363635</v>
      </c>
      <c r="P46" s="25">
        <v>0.05263157894736842</v>
      </c>
    </row>
    <row r="47" spans="1:16" ht="15" customHeight="1">
      <c r="A47" s="510" t="s">
        <v>1</v>
      </c>
      <c r="B47" s="511"/>
      <c r="C47" s="55">
        <v>496</v>
      </c>
      <c r="D47" s="262">
        <v>639</v>
      </c>
      <c r="E47" s="262">
        <v>632</v>
      </c>
      <c r="F47" s="262">
        <v>532</v>
      </c>
      <c r="G47" s="262">
        <v>394</v>
      </c>
      <c r="H47" s="350">
        <v>308</v>
      </c>
      <c r="I47" s="176"/>
      <c r="J47" s="510" t="s">
        <v>1</v>
      </c>
      <c r="K47" s="511"/>
      <c r="L47" s="26">
        <v>0.28830645161290325</v>
      </c>
      <c r="M47" s="26">
        <v>-0.010954616588419406</v>
      </c>
      <c r="N47" s="26">
        <v>-0.15822784810126583</v>
      </c>
      <c r="O47" s="26">
        <v>-0.2593984962406015</v>
      </c>
      <c r="P47" s="26">
        <v>-0.2182741116751269</v>
      </c>
    </row>
    <row r="48" spans="1:16" ht="15" customHeight="1">
      <c r="A48" s="510" t="s">
        <v>3</v>
      </c>
      <c r="B48" s="511"/>
      <c r="C48" s="55">
        <v>1</v>
      </c>
      <c r="D48" s="262"/>
      <c r="E48" s="262"/>
      <c r="F48" s="262"/>
      <c r="G48" s="262"/>
      <c r="H48" s="350"/>
      <c r="I48" s="176"/>
      <c r="J48" s="510" t="s">
        <v>3</v>
      </c>
      <c r="K48" s="511"/>
      <c r="L48" s="26">
        <v>-1</v>
      </c>
      <c r="M48" s="26" t="s">
        <v>405</v>
      </c>
      <c r="N48" s="26" t="s">
        <v>405</v>
      </c>
      <c r="O48" s="26" t="s">
        <v>405</v>
      </c>
      <c r="P48" s="26" t="s">
        <v>405</v>
      </c>
    </row>
    <row r="49" spans="1:16" ht="15.75" customHeight="1" thickBot="1">
      <c r="A49" s="512" t="s">
        <v>4</v>
      </c>
      <c r="B49" s="513"/>
      <c r="C49" s="63"/>
      <c r="D49" s="264"/>
      <c r="E49" s="264">
        <v>1</v>
      </c>
      <c r="F49" s="264"/>
      <c r="G49" s="264"/>
      <c r="H49" s="357">
        <v>1</v>
      </c>
      <c r="I49" s="176"/>
      <c r="J49" s="512" t="s">
        <v>4</v>
      </c>
      <c r="K49" s="513"/>
      <c r="L49" s="28" t="s">
        <v>405</v>
      </c>
      <c r="M49" s="28" t="s">
        <v>405</v>
      </c>
      <c r="N49" s="28">
        <v>-1</v>
      </c>
      <c r="O49" s="28" t="s">
        <v>405</v>
      </c>
      <c r="P49" s="28" t="s">
        <v>405</v>
      </c>
    </row>
    <row r="50" spans="1:16" ht="16.5" thickBot="1">
      <c r="A50" s="514" t="s">
        <v>5</v>
      </c>
      <c r="B50" s="515"/>
      <c r="C50" s="422">
        <v>516</v>
      </c>
      <c r="D50" s="419">
        <v>665</v>
      </c>
      <c r="E50" s="419">
        <v>659</v>
      </c>
      <c r="F50" s="419">
        <v>554</v>
      </c>
      <c r="G50" s="419">
        <v>413</v>
      </c>
      <c r="H50" s="419">
        <v>329</v>
      </c>
      <c r="I50" s="177"/>
      <c r="J50" s="514" t="s">
        <v>5</v>
      </c>
      <c r="K50" s="515"/>
      <c r="L50" s="461">
        <v>0.28875968992248063</v>
      </c>
      <c r="M50" s="461">
        <v>-0.009022556390977444</v>
      </c>
      <c r="N50" s="461">
        <v>-0.15933232169954475</v>
      </c>
      <c r="O50" s="461">
        <v>-0.2545126353790614</v>
      </c>
      <c r="P50" s="461">
        <v>-0.2033898305084746</v>
      </c>
    </row>
    <row r="51" spans="1:16" ht="16.5" thickBot="1">
      <c r="A51" s="137"/>
      <c r="B51" s="80"/>
      <c r="C51" s="224" t="s">
        <v>259</v>
      </c>
      <c r="D51" s="459">
        <v>149</v>
      </c>
      <c r="E51" s="459">
        <v>-6</v>
      </c>
      <c r="F51" s="459">
        <v>-105</v>
      </c>
      <c r="G51" s="459">
        <v>-141</v>
      </c>
      <c r="H51" s="459">
        <v>-84</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353</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329</v>
      </c>
      <c r="E55" s="219" t="s">
        <v>303</v>
      </c>
      <c r="F55" s="138"/>
      <c r="G55" s="1"/>
      <c r="H55" s="18"/>
      <c r="I55" s="18"/>
      <c r="J55" s="18"/>
      <c r="K55" s="18"/>
      <c r="L55" s="18"/>
      <c r="M55" s="1"/>
      <c r="N55" s="1"/>
      <c r="O55" s="1"/>
      <c r="P55" s="1"/>
    </row>
    <row r="56" spans="1:16" ht="15.75">
      <c r="A56" s="208" t="s">
        <v>308</v>
      </c>
      <c r="B56" s="4">
        <v>871</v>
      </c>
      <c r="C56" s="4">
        <v>791</v>
      </c>
      <c r="D56" s="25">
        <v>0.0711971197119712</v>
      </c>
      <c r="E56" s="274">
        <v>-0.09184845005740529</v>
      </c>
      <c r="F56" s="403"/>
      <c r="G56" s="1"/>
      <c r="H56" s="18"/>
      <c r="I56" s="18"/>
      <c r="J56" s="18"/>
      <c r="K56" s="18"/>
      <c r="L56" s="18"/>
      <c r="M56" s="1"/>
      <c r="N56" s="1"/>
      <c r="O56" s="1"/>
      <c r="P56" s="1"/>
    </row>
    <row r="57" spans="1:16" ht="15.75">
      <c r="A57" s="209" t="s">
        <v>304</v>
      </c>
      <c r="B57" s="7">
        <v>819</v>
      </c>
      <c r="C57" s="7">
        <v>741</v>
      </c>
      <c r="D57" s="26">
        <v>0.06783850590497116</v>
      </c>
      <c r="E57" s="275">
        <v>-0.09523809523809523</v>
      </c>
      <c r="F57" s="403"/>
      <c r="G57" s="1"/>
      <c r="H57" s="18"/>
      <c r="I57" s="18"/>
      <c r="J57" s="23"/>
      <c r="K57" s="23"/>
      <c r="L57" s="23"/>
      <c r="M57" s="1"/>
      <c r="N57" s="1"/>
      <c r="O57" s="1"/>
      <c r="P57" s="1"/>
    </row>
    <row r="58" spans="1:16" ht="15.75">
      <c r="A58" s="209" t="s">
        <v>305</v>
      </c>
      <c r="B58" s="7">
        <v>752</v>
      </c>
      <c r="C58" s="7">
        <v>688</v>
      </c>
      <c r="D58" s="26">
        <v>0.07152510655993347</v>
      </c>
      <c r="E58" s="275">
        <v>-0.0851063829787234</v>
      </c>
      <c r="F58" s="403"/>
      <c r="G58" s="1"/>
      <c r="H58" s="18"/>
      <c r="I58" s="18"/>
      <c r="J58" s="23"/>
      <c r="K58" s="23"/>
      <c r="L58" s="23"/>
      <c r="M58" s="1"/>
      <c r="N58" s="1"/>
      <c r="O58" s="1"/>
      <c r="P58" s="1"/>
    </row>
    <row r="59" spans="1:16" ht="15.75">
      <c r="A59" s="209" t="s">
        <v>306</v>
      </c>
      <c r="B59" s="7">
        <v>605</v>
      </c>
      <c r="C59" s="7">
        <v>617</v>
      </c>
      <c r="D59" s="26">
        <v>0.06452624973854842</v>
      </c>
      <c r="E59" s="275">
        <v>0.019834710743801654</v>
      </c>
      <c r="F59" s="403"/>
      <c r="G59" s="1"/>
      <c r="H59" s="18"/>
      <c r="I59" s="18"/>
      <c r="J59" s="23"/>
      <c r="K59" s="23"/>
      <c r="L59" s="23"/>
      <c r="M59" s="1"/>
      <c r="N59" s="1"/>
      <c r="O59" s="1"/>
      <c r="P59" s="1"/>
    </row>
    <row r="60" spans="1:16" ht="15.75">
      <c r="A60" s="209" t="s">
        <v>307</v>
      </c>
      <c r="B60" s="7">
        <v>781</v>
      </c>
      <c r="C60" s="7">
        <v>633</v>
      </c>
      <c r="D60" s="26">
        <v>0.06219907634862926</v>
      </c>
      <c r="E60" s="275">
        <v>-0.18950064020486557</v>
      </c>
      <c r="F60" s="403"/>
      <c r="G60" s="1"/>
      <c r="H60" s="18"/>
      <c r="I60" s="18"/>
      <c r="J60" s="23"/>
      <c r="K60" s="23"/>
      <c r="L60" s="23"/>
      <c r="M60" s="1"/>
      <c r="N60" s="1"/>
      <c r="O60" s="1"/>
      <c r="P60" s="1"/>
    </row>
    <row r="61" spans="1:16" ht="16.5" thickBot="1">
      <c r="A61" s="210" t="s">
        <v>309</v>
      </c>
      <c r="B61" s="11">
        <v>570</v>
      </c>
      <c r="C61" s="120">
        <v>465</v>
      </c>
      <c r="D61" s="28">
        <v>0.04602593289122043</v>
      </c>
      <c r="E61" s="276">
        <v>-0.18421052631578946</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336</v>
      </c>
      <c r="G63" s="1"/>
      <c r="H63" s="18"/>
      <c r="I63" s="18"/>
      <c r="J63" s="23"/>
      <c r="K63" s="23"/>
      <c r="L63" s="23"/>
      <c r="M63" s="1"/>
      <c r="N63" s="1"/>
      <c r="O63" s="1"/>
      <c r="P63" s="1"/>
    </row>
    <row r="64" spans="1:16" ht="16.5" thickBot="1">
      <c r="A64" s="208" t="s">
        <v>308</v>
      </c>
      <c r="B64" s="35">
        <v>1662</v>
      </c>
      <c r="C64" s="503"/>
      <c r="D64" s="505"/>
      <c r="E64" s="25">
        <v>0.07502031235894195</v>
      </c>
      <c r="F64" s="526"/>
      <c r="G64" s="1"/>
      <c r="H64" s="18"/>
      <c r="I64" s="18"/>
      <c r="J64" s="32"/>
      <c r="K64" s="32"/>
      <c r="L64" s="32"/>
      <c r="M64" s="1"/>
      <c r="N64" s="1"/>
      <c r="O64" s="1"/>
      <c r="P64" s="1"/>
    </row>
    <row r="65" spans="1:16" ht="15.75">
      <c r="A65" s="209" t="s">
        <v>304</v>
      </c>
      <c r="B65" s="39">
        <v>1560</v>
      </c>
      <c r="C65" s="457">
        <v>-102</v>
      </c>
      <c r="D65" s="458">
        <v>-0.061371841155234655</v>
      </c>
      <c r="E65" s="26">
        <v>0.07556309033664325</v>
      </c>
      <c r="F65" s="26">
        <v>0.05678302333199869</v>
      </c>
      <c r="G65" s="1"/>
      <c r="H65" s="18"/>
      <c r="I65" s="18"/>
      <c r="J65" s="23"/>
      <c r="K65" s="23"/>
      <c r="L65" s="23"/>
      <c r="M65" s="1"/>
      <c r="N65" s="1"/>
      <c r="O65" s="1"/>
      <c r="P65" s="1"/>
    </row>
    <row r="66" spans="1:16" ht="15.75">
      <c r="A66" s="209" t="s">
        <v>305</v>
      </c>
      <c r="B66" s="39">
        <v>1440</v>
      </c>
      <c r="C66" s="457">
        <v>-120</v>
      </c>
      <c r="D66" s="458">
        <v>-0.07692307692307693</v>
      </c>
      <c r="E66" s="26">
        <v>0.07741103107192775</v>
      </c>
      <c r="F66" s="26">
        <v>0.05380763769523952</v>
      </c>
      <c r="G66" s="1"/>
      <c r="H66" s="18"/>
      <c r="I66" s="18"/>
      <c r="J66" s="23"/>
      <c r="K66" s="23"/>
      <c r="L66" s="23"/>
      <c r="M66" s="1"/>
      <c r="N66" s="1"/>
      <c r="O66" s="1"/>
      <c r="P66" s="1"/>
    </row>
    <row r="67" spans="1:16" ht="15.75">
      <c r="A67" s="209" t="s">
        <v>306</v>
      </c>
      <c r="B67" s="39">
        <v>1222</v>
      </c>
      <c r="C67" s="262">
        <v>-218</v>
      </c>
      <c r="D67" s="275">
        <v>-0.15138888888888888</v>
      </c>
      <c r="E67" s="26">
        <v>0.06864011683424141</v>
      </c>
      <c r="F67" s="26">
        <v>0.04695124294002382</v>
      </c>
      <c r="G67" s="1"/>
      <c r="H67" s="18"/>
      <c r="I67" s="18"/>
      <c r="J67" s="23"/>
      <c r="K67" s="23"/>
      <c r="L67" s="23"/>
      <c r="M67" s="1"/>
      <c r="N67" s="1"/>
      <c r="O67" s="1"/>
      <c r="P67" s="1"/>
    </row>
    <row r="68" spans="1:16" ht="15.75">
      <c r="A68" s="209" t="s">
        <v>307</v>
      </c>
      <c r="B68" s="39">
        <v>1414</v>
      </c>
      <c r="C68" s="262">
        <v>192</v>
      </c>
      <c r="D68" s="275">
        <v>0.15711947626841244</v>
      </c>
      <c r="E68" s="172">
        <v>0.07022597467097094</v>
      </c>
      <c r="F68" s="172">
        <v>0.055829746910411815</v>
      </c>
      <c r="G68" s="1"/>
      <c r="H68" s="1"/>
      <c r="I68" s="1"/>
      <c r="J68" s="1"/>
      <c r="K68" s="1"/>
      <c r="L68" s="1"/>
      <c r="M68" s="1"/>
      <c r="N68" s="1"/>
      <c r="O68" s="1"/>
      <c r="P68" s="1"/>
    </row>
    <row r="69" spans="1:16" ht="16.5" thickBot="1">
      <c r="A69" s="210" t="s">
        <v>309</v>
      </c>
      <c r="B69" s="43">
        <v>1035</v>
      </c>
      <c r="C69" s="264">
        <v>-379</v>
      </c>
      <c r="D69" s="276">
        <v>-0.268033946251768</v>
      </c>
      <c r="E69" s="28">
        <v>0.05154382470119522</v>
      </c>
      <c r="F69" s="28">
        <v>0.042627677100494234</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77</v>
      </c>
      <c r="D72" s="54">
        <v>66</v>
      </c>
      <c r="E72" s="54">
        <v>70</v>
      </c>
      <c r="F72" s="54">
        <v>35</v>
      </c>
      <c r="G72" s="54">
        <v>65</v>
      </c>
      <c r="H72" s="54">
        <v>37</v>
      </c>
      <c r="J72" s="516" t="s">
        <v>2</v>
      </c>
      <c r="K72" s="517"/>
      <c r="L72" s="25">
        <v>-0.14285714285714285</v>
      </c>
      <c r="M72" s="25">
        <v>0.06060606060606061</v>
      </c>
      <c r="N72" s="25">
        <v>-0.5</v>
      </c>
      <c r="O72" s="25">
        <v>0.8571428571428571</v>
      </c>
      <c r="P72" s="25">
        <v>-0.4307692307692308</v>
      </c>
    </row>
    <row r="73" spans="1:16" ht="15.75">
      <c r="A73" s="510" t="s">
        <v>1</v>
      </c>
      <c r="B73" s="511"/>
      <c r="C73" s="55">
        <v>1563</v>
      </c>
      <c r="D73" s="56">
        <v>1468</v>
      </c>
      <c r="E73" s="56">
        <v>1336</v>
      </c>
      <c r="F73" s="56">
        <v>1164</v>
      </c>
      <c r="G73" s="56">
        <v>1311</v>
      </c>
      <c r="H73" s="56">
        <v>974</v>
      </c>
      <c r="J73" s="510" t="s">
        <v>1</v>
      </c>
      <c r="K73" s="511"/>
      <c r="L73" s="26">
        <v>-0.060780550223928344</v>
      </c>
      <c r="M73" s="26">
        <v>-0.08991825613079019</v>
      </c>
      <c r="N73" s="26">
        <v>-0.12874251497005987</v>
      </c>
      <c r="O73" s="26">
        <v>0.12628865979381443</v>
      </c>
      <c r="P73" s="26">
        <v>-0.2570556826849733</v>
      </c>
    </row>
    <row r="74" spans="1:16" ht="15.75">
      <c r="A74" s="510" t="s">
        <v>3</v>
      </c>
      <c r="B74" s="511"/>
      <c r="C74" s="55">
        <v>22</v>
      </c>
      <c r="D74" s="56">
        <v>26</v>
      </c>
      <c r="E74" s="56">
        <v>34</v>
      </c>
      <c r="F74" s="56">
        <v>23</v>
      </c>
      <c r="G74" s="56">
        <v>38</v>
      </c>
      <c r="H74" s="56">
        <v>23</v>
      </c>
      <c r="J74" s="510" t="s">
        <v>3</v>
      </c>
      <c r="K74" s="511"/>
      <c r="L74" s="26">
        <v>0.18181818181818182</v>
      </c>
      <c r="M74" s="26">
        <v>0.3076923076923077</v>
      </c>
      <c r="N74" s="26">
        <v>-0.3235294117647059</v>
      </c>
      <c r="O74" s="26">
        <v>0.6521739130434783</v>
      </c>
      <c r="P74" s="26">
        <v>-0.39473684210526316</v>
      </c>
    </row>
    <row r="75" spans="1:16" ht="16.5" thickBot="1">
      <c r="A75" s="512" t="s">
        <v>4</v>
      </c>
      <c r="B75" s="513"/>
      <c r="C75" s="63"/>
      <c r="D75" s="59"/>
      <c r="E75" s="59"/>
      <c r="F75" s="59"/>
      <c r="G75" s="59"/>
      <c r="H75" s="59">
        <v>1</v>
      </c>
      <c r="J75" s="512" t="s">
        <v>4</v>
      </c>
      <c r="K75" s="513"/>
      <c r="L75" s="28" t="s">
        <v>405</v>
      </c>
      <c r="M75" s="28" t="s">
        <v>405</v>
      </c>
      <c r="N75" s="28" t="s">
        <v>405</v>
      </c>
      <c r="O75" s="28" t="s">
        <v>405</v>
      </c>
      <c r="P75" s="28" t="s">
        <v>405</v>
      </c>
    </row>
    <row r="76" spans="1:16" ht="16.5" thickBot="1">
      <c r="A76" s="514" t="s">
        <v>5</v>
      </c>
      <c r="B76" s="515"/>
      <c r="C76" s="422">
        <v>1662</v>
      </c>
      <c r="D76" s="419">
        <v>1560</v>
      </c>
      <c r="E76" s="419">
        <v>1440</v>
      </c>
      <c r="F76" s="419">
        <v>1222</v>
      </c>
      <c r="G76" s="419">
        <v>1414</v>
      </c>
      <c r="H76" s="419">
        <v>1035</v>
      </c>
      <c r="J76" s="514" t="s">
        <v>5</v>
      </c>
      <c r="K76" s="515"/>
      <c r="L76" s="461">
        <v>-0.061371841155234655</v>
      </c>
      <c r="M76" s="461">
        <v>-0.07692307692307693</v>
      </c>
      <c r="N76" s="461">
        <v>-0.15138888888888888</v>
      </c>
      <c r="O76" s="461">
        <v>0.15711947626841244</v>
      </c>
      <c r="P76" s="461">
        <v>-0.268033946251768</v>
      </c>
    </row>
    <row r="77" spans="1:16" ht="16.5" thickBot="1">
      <c r="A77" s="137"/>
      <c r="B77" s="80"/>
      <c r="C77" s="224" t="s">
        <v>259</v>
      </c>
      <c r="D77" s="459">
        <v>-102</v>
      </c>
      <c r="E77" s="459">
        <v>-120</v>
      </c>
      <c r="F77" s="459">
        <v>-218</v>
      </c>
      <c r="G77" s="459">
        <v>192</v>
      </c>
      <c r="H77" s="459">
        <v>-379</v>
      </c>
      <c r="I77" s="1"/>
      <c r="J77" s="1"/>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{8346e4eb-b32e-45df-adb2-2cf41d6a8476}</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{6b8d4095-3ed1-4690-849e-2866b1d6004c}</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{8f61d400-4a73-4e95-947f-9e38b694e3ec}</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{a3fef6a1-ca4b-444d-806e-60ea4160f0f0}</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{94f03c10-0b38-4875-9694-70cc153dfd8b}</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{ef5bb1e0-765d-453f-a7d3-10836a04a909}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{c432ac4e-26d2-40cb-ad99-340664d646eb}</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{24a43394-b677-45c4-b597-6fa28a852b92}</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{ff358271-abe7-4e0c-9b0a-7ab91e396e83}</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{ad715104-b629-467b-bc03-1007f0042858}</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{09a2e7c7-8d71-4512-b47d-e81a68593a82}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{8a6e26e9-9c8c-464c-a631-999d9f33b701}</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{0d3e9be9-2608-4be8-958e-e062275c7e23}</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{7386512f-eb36-4b6c-958e-bb130ccafb40}</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{4232f0e8-a840-43ed-a8ad-c5e33d46f74c}</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{0c8a19b8-2022-4c04-94fb-482bba01f5c0}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346e4eb-b32e-45df-adb2-2cf41d6a8476}">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6b8d4095-3ed1-4690-849e-2866b1d6004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8f61d400-4a73-4e95-947f-9e38b694e3ec}">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a3fef6a1-ca4b-444d-806e-60ea4160f0f0}">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4f03c10-0b38-4875-9694-70cc153dfd8b}">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ef5bb1e0-765d-453f-a7d3-10836a04a90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c432ac4e-26d2-40cb-ad99-340664d646eb}">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4a43394-b677-45c4-b597-6fa28a852b92}">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ff358271-abe7-4e0c-9b0a-7ab91e396e83}">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ad715104-b629-467b-bc03-1007f0042858}">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09a2e7c7-8d71-4512-b47d-e81a68593a8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8a6e26e9-9c8c-464c-a631-999d9f33b701}">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0d3e9be9-2608-4be8-958e-e062275c7e2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7386512f-eb36-4b6c-958e-bb130ccafb40}">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4232f0e8-a840-43ed-a8ad-c5e33d46f74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c8a19b8-2022-4c04-94fb-482bba01f5c0}">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E11" sqref="E11"/>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354</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321</v>
      </c>
      <c r="E3" s="219" t="s">
        <v>303</v>
      </c>
      <c r="F3" s="138"/>
      <c r="G3" s="1"/>
      <c r="H3" s="18"/>
      <c r="I3" s="18"/>
      <c r="J3" s="18"/>
      <c r="K3" s="18"/>
      <c r="L3" s="18"/>
      <c r="M3" s="18"/>
      <c r="N3" s="18"/>
      <c r="O3" s="22"/>
      <c r="P3" s="81"/>
    </row>
    <row r="4" spans="1:16" ht="15.75">
      <c r="A4" s="208" t="s">
        <v>308</v>
      </c>
      <c r="B4" s="6">
        <v>58139</v>
      </c>
      <c r="C4" s="6">
        <v>58630</v>
      </c>
      <c r="D4" s="25">
        <v>0.1074175451710656</v>
      </c>
      <c r="E4" s="254">
        <v>0.008445277696554808</v>
      </c>
      <c r="F4" s="403"/>
      <c r="G4" s="1"/>
      <c r="H4" s="18"/>
      <c r="I4" s="18"/>
      <c r="J4" s="23"/>
      <c r="K4" s="23"/>
      <c r="L4" s="23"/>
      <c r="M4" s="81"/>
      <c r="N4" s="81"/>
      <c r="O4" s="22"/>
      <c r="P4" s="80"/>
    </row>
    <row r="5" spans="1:16" ht="15.75">
      <c r="A5" s="209" t="s">
        <v>304</v>
      </c>
      <c r="B5" s="9">
        <v>59505</v>
      </c>
      <c r="C5" s="9">
        <v>60523</v>
      </c>
      <c r="D5" s="26">
        <v>0.1096757007516726</v>
      </c>
      <c r="E5" s="251">
        <v>0.017107806066717083</v>
      </c>
      <c r="F5" s="403"/>
      <c r="G5" s="1"/>
      <c r="H5" s="18"/>
      <c r="I5" s="18"/>
      <c r="J5" s="23"/>
      <c r="K5" s="23"/>
      <c r="L5" s="23"/>
      <c r="M5" s="81"/>
      <c r="N5" s="81"/>
      <c r="O5" s="22"/>
      <c r="P5" s="81"/>
    </row>
    <row r="6" spans="1:16" ht="15.75">
      <c r="A6" s="209" t="s">
        <v>305</v>
      </c>
      <c r="B6" s="9">
        <v>62374</v>
      </c>
      <c r="C6" s="9">
        <v>65852</v>
      </c>
      <c r="D6" s="26">
        <v>0.11680919261312941</v>
      </c>
      <c r="E6" s="251">
        <v>0.055760412992593066</v>
      </c>
      <c r="F6" s="403"/>
      <c r="G6" s="1"/>
      <c r="H6" s="18"/>
      <c r="I6" s="18"/>
      <c r="J6" s="23"/>
      <c r="K6" s="23"/>
      <c r="L6" s="23"/>
      <c r="M6" s="81"/>
      <c r="N6" s="81"/>
      <c r="O6" s="22"/>
      <c r="P6" s="81"/>
    </row>
    <row r="7" spans="1:16" ht="15.75">
      <c r="A7" s="209" t="s">
        <v>306</v>
      </c>
      <c r="B7" s="9">
        <v>68266</v>
      </c>
      <c r="C7" s="9">
        <v>72763</v>
      </c>
      <c r="D7" s="26">
        <v>0.1261872926519223</v>
      </c>
      <c r="E7" s="251">
        <v>0.06587466674479243</v>
      </c>
      <c r="F7" s="403"/>
      <c r="G7" s="1"/>
      <c r="H7" s="18"/>
      <c r="I7" s="18"/>
      <c r="J7" s="23"/>
      <c r="K7" s="23"/>
      <c r="L7" s="23"/>
      <c r="M7" s="81"/>
      <c r="N7" s="81"/>
      <c r="O7" s="22"/>
      <c r="P7" s="81"/>
    </row>
    <row r="8" spans="1:16" ht="15.75">
      <c r="A8" s="209" t="s">
        <v>307</v>
      </c>
      <c r="B8" s="9">
        <v>77678</v>
      </c>
      <c r="C8" s="9">
        <v>83650</v>
      </c>
      <c r="D8" s="26">
        <v>0.14143446503449209</v>
      </c>
      <c r="E8" s="251">
        <v>0.07688148510517778</v>
      </c>
      <c r="F8" s="403"/>
      <c r="G8" s="1"/>
      <c r="H8" s="18"/>
      <c r="I8" s="18"/>
      <c r="J8" s="23"/>
      <c r="K8" s="23"/>
      <c r="L8" s="23"/>
      <c r="M8" s="81"/>
      <c r="N8" s="81"/>
      <c r="O8" s="22"/>
      <c r="P8" s="81"/>
    </row>
    <row r="9" spans="1:16" ht="16.5" thickBot="1">
      <c r="A9" s="210" t="s">
        <v>309</v>
      </c>
      <c r="B9" s="12">
        <v>89494</v>
      </c>
      <c r="C9" s="12">
        <v>96304</v>
      </c>
      <c r="D9" s="28">
        <v>0.15778255092494745</v>
      </c>
      <c r="E9" s="252">
        <v>0.07609448678123673</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58630</v>
      </c>
      <c r="C12" s="503"/>
      <c r="D12" s="505"/>
      <c r="G12" s="1"/>
      <c r="H12" s="18"/>
      <c r="I12" s="18"/>
      <c r="J12" s="23"/>
      <c r="K12" s="23"/>
      <c r="L12" s="23"/>
      <c r="M12" s="1"/>
      <c r="N12" s="1"/>
      <c r="O12" s="22"/>
      <c r="P12" s="1"/>
    </row>
    <row r="13" spans="1:16" ht="15.75">
      <c r="A13" s="209" t="s">
        <v>304</v>
      </c>
      <c r="B13" s="365">
        <v>60523</v>
      </c>
      <c r="C13" s="367">
        <v>1893</v>
      </c>
      <c r="D13" s="255">
        <v>0.0322872249701518</v>
      </c>
      <c r="G13" s="1"/>
      <c r="H13" s="18"/>
      <c r="I13" s="18"/>
      <c r="J13" s="23"/>
      <c r="K13" s="23"/>
      <c r="L13" s="23"/>
      <c r="M13" s="1"/>
      <c r="N13" s="1"/>
      <c r="O13" s="22"/>
      <c r="P13" s="1"/>
    </row>
    <row r="14" spans="1:16" ht="15.75">
      <c r="A14" s="209" t="s">
        <v>305</v>
      </c>
      <c r="B14" s="365">
        <v>65852</v>
      </c>
      <c r="C14" s="367">
        <v>5329</v>
      </c>
      <c r="D14" s="255">
        <v>0.08804917138938916</v>
      </c>
      <c r="G14" s="1"/>
      <c r="H14" s="18"/>
      <c r="I14" s="18"/>
      <c r="J14" s="23"/>
      <c r="K14" s="23"/>
      <c r="L14" s="23"/>
      <c r="M14" s="1"/>
      <c r="N14" s="1"/>
      <c r="O14" s="22"/>
      <c r="P14" s="1"/>
    </row>
    <row r="15" spans="1:16" ht="15.75">
      <c r="A15" s="209" t="s">
        <v>306</v>
      </c>
      <c r="B15" s="365">
        <v>72763</v>
      </c>
      <c r="C15" s="368">
        <v>6911</v>
      </c>
      <c r="D15" s="188">
        <v>0.10494745793597765</v>
      </c>
      <c r="G15" s="1"/>
      <c r="H15" s="18"/>
      <c r="I15" s="18"/>
      <c r="J15" s="23"/>
      <c r="K15" s="23"/>
      <c r="L15" s="23"/>
      <c r="M15" s="1"/>
      <c r="N15" s="1"/>
      <c r="O15" s="22"/>
      <c r="P15" s="1"/>
    </row>
    <row r="16" spans="1:16" ht="15.75">
      <c r="A16" s="209" t="s">
        <v>307</v>
      </c>
      <c r="B16" s="365">
        <v>83650</v>
      </c>
      <c r="C16" s="368">
        <v>10887</v>
      </c>
      <c r="D16" s="188">
        <v>0.1496227478251309</v>
      </c>
      <c r="G16" s="1"/>
      <c r="H16" s="18"/>
      <c r="I16" s="18"/>
      <c r="J16" s="23"/>
      <c r="K16" s="23"/>
      <c r="L16" s="23"/>
      <c r="M16" s="1"/>
      <c r="N16" s="1"/>
      <c r="O16" s="22"/>
      <c r="P16" s="1"/>
    </row>
    <row r="17" spans="1:16" ht="16.5" thickBot="1">
      <c r="A17" s="210" t="s">
        <v>309</v>
      </c>
      <c r="B17" s="366">
        <v>96304</v>
      </c>
      <c r="C17" s="369">
        <v>12654</v>
      </c>
      <c r="D17" s="189">
        <v>0.15127316198445906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292</v>
      </c>
      <c r="D20" s="377">
        <v>291</v>
      </c>
      <c r="E20" s="377">
        <v>280</v>
      </c>
      <c r="F20" s="377">
        <v>290</v>
      </c>
      <c r="G20" s="377">
        <v>304</v>
      </c>
      <c r="H20" s="377">
        <v>460</v>
      </c>
      <c r="I20" s="1"/>
      <c r="J20" s="518" t="s">
        <v>2</v>
      </c>
      <c r="K20" s="519"/>
      <c r="L20" s="25">
        <v>-0.003424657534246575</v>
      </c>
      <c r="M20" s="25">
        <v>-0.037800687285223365</v>
      </c>
      <c r="N20" s="25">
        <v>0.03571428571428571</v>
      </c>
      <c r="O20" s="25">
        <v>0.04827586206896552</v>
      </c>
      <c r="P20" s="25">
        <v>0.5131578947368421</v>
      </c>
    </row>
    <row r="21" spans="1:16" ht="15.75">
      <c r="A21" s="510" t="s">
        <v>1</v>
      </c>
      <c r="B21" s="511"/>
      <c r="C21" s="378">
        <v>57959</v>
      </c>
      <c r="D21" s="368">
        <v>59870</v>
      </c>
      <c r="E21" s="368">
        <v>65214</v>
      </c>
      <c r="F21" s="368">
        <v>72116</v>
      </c>
      <c r="G21" s="368">
        <v>82987</v>
      </c>
      <c r="H21" s="368">
        <v>95483</v>
      </c>
      <c r="I21" s="1"/>
      <c r="J21" s="520" t="s">
        <v>1</v>
      </c>
      <c r="K21" s="521"/>
      <c r="L21" s="26">
        <v>0.032971583360651494</v>
      </c>
      <c r="M21" s="26">
        <v>0.08926006347085351</v>
      </c>
      <c r="N21" s="26">
        <v>0.10583617014751434</v>
      </c>
      <c r="O21" s="26">
        <v>0.150743246990959</v>
      </c>
      <c r="P21" s="26">
        <v>0.15057780134237891</v>
      </c>
    </row>
    <row r="22" spans="1:16" ht="15.75">
      <c r="A22" s="510" t="s">
        <v>3</v>
      </c>
      <c r="B22" s="511"/>
      <c r="C22" s="378">
        <v>379</v>
      </c>
      <c r="D22" s="368">
        <v>362</v>
      </c>
      <c r="E22" s="368">
        <v>355</v>
      </c>
      <c r="F22" s="368">
        <v>351</v>
      </c>
      <c r="G22" s="368">
        <v>346</v>
      </c>
      <c r="H22" s="368">
        <v>348</v>
      </c>
      <c r="I22" s="1"/>
      <c r="J22" s="520" t="s">
        <v>3</v>
      </c>
      <c r="K22" s="521"/>
      <c r="L22" s="26">
        <v>-0.044854881266490766</v>
      </c>
      <c r="M22" s="26">
        <v>-0.019337016574585635</v>
      </c>
      <c r="N22" s="26">
        <v>-0.011267605633802818</v>
      </c>
      <c r="O22" s="26">
        <v>-0.014245014245014245</v>
      </c>
      <c r="P22" s="26">
        <v>0.005780346820809248</v>
      </c>
    </row>
    <row r="23" spans="1:16" ht="16.5" thickBot="1">
      <c r="A23" s="512" t="s">
        <v>4</v>
      </c>
      <c r="B23" s="513"/>
      <c r="C23" s="379"/>
      <c r="D23" s="369"/>
      <c r="E23" s="369">
        <v>3</v>
      </c>
      <c r="F23" s="369">
        <v>6</v>
      </c>
      <c r="G23" s="369">
        <v>13</v>
      </c>
      <c r="H23" s="369">
        <v>13</v>
      </c>
      <c r="I23" s="1"/>
      <c r="J23" s="522" t="s">
        <v>4</v>
      </c>
      <c r="K23" s="523"/>
      <c r="L23" s="28" t="s">
        <v>405</v>
      </c>
      <c r="M23" s="28" t="s">
        <v>405</v>
      </c>
      <c r="N23" s="28">
        <v>1</v>
      </c>
      <c r="O23" s="28">
        <v>1.1666666666666667</v>
      </c>
      <c r="P23" s="28"/>
    </row>
    <row r="24" spans="1:16" ht="16.5" thickBot="1">
      <c r="A24" s="514" t="s">
        <v>5</v>
      </c>
      <c r="B24" s="515"/>
      <c r="C24" s="422">
        <v>58630</v>
      </c>
      <c r="D24" s="419">
        <v>60523</v>
      </c>
      <c r="E24" s="419">
        <v>65852</v>
      </c>
      <c r="F24" s="419">
        <v>72763</v>
      </c>
      <c r="G24" s="419">
        <v>83650</v>
      </c>
      <c r="H24" s="419">
        <v>96304</v>
      </c>
      <c r="I24" s="1"/>
      <c r="J24" s="498" t="s">
        <v>5</v>
      </c>
      <c r="K24" s="500"/>
      <c r="L24" s="461">
        <v>0.0322872249701518</v>
      </c>
      <c r="M24" s="461">
        <v>0.08804917138938916</v>
      </c>
      <c r="N24" s="461">
        <v>0.10494745793597765</v>
      </c>
      <c r="O24" s="461">
        <v>0.1496227478251309</v>
      </c>
      <c r="P24" s="461">
        <v>0.15127316198445906</v>
      </c>
    </row>
    <row r="25" spans="1:16" ht="16.5" thickBot="1">
      <c r="A25" s="137"/>
      <c r="B25" s="80"/>
      <c r="C25" s="224" t="s">
        <v>259</v>
      </c>
      <c r="D25" s="225">
        <v>1893</v>
      </c>
      <c r="E25" s="225">
        <v>5329</v>
      </c>
      <c r="F25" s="225">
        <v>6911</v>
      </c>
      <c r="G25" s="225">
        <v>10887</v>
      </c>
      <c r="H25" s="225">
        <v>12654</v>
      </c>
      <c r="I25" s="1"/>
      <c r="J25" s="1"/>
      <c r="K25" s="1"/>
      <c r="L25" s="1"/>
      <c r="M25" s="1"/>
      <c r="N25" s="1"/>
      <c r="O25" s="22"/>
      <c r="P25" s="1"/>
    </row>
    <row r="26" spans="1:16" ht="15.75" thickBot="1">
      <c r="A26" s="1"/>
      <c r="B26" s="29"/>
      <c r="C26" s="29"/>
      <c r="D26" s="29"/>
      <c r="E26" s="282"/>
      <c r="F26" s="282"/>
      <c r="G26" s="282"/>
      <c r="H26" s="281"/>
      <c r="I26" s="1"/>
      <c r="J26" s="1"/>
      <c r="K26" s="1"/>
      <c r="L26" s="1"/>
      <c r="M26" s="1"/>
      <c r="N26" s="1"/>
      <c r="O26" s="22"/>
      <c r="P26" s="1"/>
    </row>
    <row r="27" spans="1:16" ht="32.25" customHeight="1" thickBot="1">
      <c r="A27" s="498" t="s">
        <v>355</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328</v>
      </c>
      <c r="E29" s="219" t="s">
        <v>303</v>
      </c>
      <c r="F29" s="138"/>
      <c r="G29" s="1"/>
      <c r="H29" s="18"/>
      <c r="I29" s="18"/>
      <c r="J29" s="18"/>
      <c r="K29" s="18"/>
      <c r="L29" s="18"/>
      <c r="M29" s="1"/>
      <c r="N29" s="1"/>
      <c r="O29" s="22"/>
      <c r="P29" s="1"/>
    </row>
    <row r="30" spans="1:16" ht="15.75">
      <c r="A30" s="208" t="s">
        <v>308</v>
      </c>
      <c r="B30" s="4">
        <v>339</v>
      </c>
      <c r="C30" s="4">
        <v>387</v>
      </c>
      <c r="D30" s="25">
        <v>0.041205281090289606</v>
      </c>
      <c r="E30" s="254">
        <v>0.1415929203539823</v>
      </c>
      <c r="F30" s="403"/>
      <c r="G30" s="1"/>
      <c r="H30" s="18"/>
      <c r="I30" s="18"/>
      <c r="J30" s="18"/>
      <c r="K30" s="18"/>
      <c r="L30" s="18"/>
      <c r="M30" s="1"/>
      <c r="N30" s="1"/>
      <c r="O30" s="22"/>
      <c r="P30" s="1"/>
    </row>
    <row r="31" spans="1:16" ht="15.75">
      <c r="A31" s="209" t="s">
        <v>304</v>
      </c>
      <c r="B31" s="7">
        <v>614</v>
      </c>
      <c r="C31" s="7">
        <v>564</v>
      </c>
      <c r="D31" s="26">
        <v>0.05272506310180424</v>
      </c>
      <c r="E31" s="251">
        <v>-0.08143322475570032</v>
      </c>
      <c r="F31" s="403"/>
      <c r="G31" s="1"/>
      <c r="H31" s="18"/>
      <c r="I31" s="18"/>
      <c r="J31" s="23"/>
      <c r="K31" s="23"/>
      <c r="L31" s="23"/>
      <c r="M31" s="1"/>
      <c r="N31" s="1"/>
      <c r="O31" s="22"/>
      <c r="P31" s="1"/>
    </row>
    <row r="32" spans="1:16" ht="15.75">
      <c r="A32" s="209" t="s">
        <v>305</v>
      </c>
      <c r="B32" s="7">
        <v>782</v>
      </c>
      <c r="C32" s="7">
        <v>1499</v>
      </c>
      <c r="D32" s="26">
        <v>0.12541834002677377</v>
      </c>
      <c r="E32" s="251">
        <v>0.9168797953964194</v>
      </c>
      <c r="F32" s="403"/>
      <c r="G32" s="1"/>
      <c r="H32" s="18"/>
      <c r="I32" s="18"/>
      <c r="J32" s="23"/>
      <c r="K32" s="23"/>
      <c r="L32" s="23"/>
      <c r="M32" s="1"/>
      <c r="N32" s="1"/>
      <c r="O32" s="22"/>
      <c r="P32" s="1"/>
    </row>
    <row r="33" spans="1:16" ht="15.75">
      <c r="A33" s="209" t="s">
        <v>306</v>
      </c>
      <c r="B33" s="7">
        <v>726</v>
      </c>
      <c r="C33" s="7">
        <v>2304</v>
      </c>
      <c r="D33" s="26">
        <v>0.2044002838892832</v>
      </c>
      <c r="E33" s="251">
        <v>2.1735537190082646</v>
      </c>
      <c r="F33" s="403"/>
      <c r="G33" s="1"/>
      <c r="H33" s="18"/>
      <c r="I33" s="18"/>
      <c r="J33" s="23"/>
      <c r="K33" s="23"/>
      <c r="L33" s="23"/>
      <c r="M33" s="1"/>
      <c r="N33" s="1"/>
      <c r="O33" s="22"/>
      <c r="P33" s="1"/>
    </row>
    <row r="34" spans="1:16" ht="15.75">
      <c r="A34" s="209" t="s">
        <v>307</v>
      </c>
      <c r="B34" s="140">
        <v>3659</v>
      </c>
      <c r="C34" s="7">
        <v>3802</v>
      </c>
      <c r="D34" s="172">
        <v>0.27566705336426917</v>
      </c>
      <c r="E34" s="256">
        <v>0.03908171631593332</v>
      </c>
      <c r="F34" s="403"/>
      <c r="G34" s="1"/>
      <c r="H34" s="18"/>
      <c r="I34" s="18"/>
      <c r="J34" s="23"/>
      <c r="K34" s="23"/>
      <c r="L34" s="23"/>
      <c r="M34" s="1"/>
      <c r="N34" s="1"/>
      <c r="O34" s="22"/>
      <c r="P34" s="1"/>
    </row>
    <row r="35" spans="1:16" ht="16.5" thickBot="1">
      <c r="A35" s="210" t="s">
        <v>309</v>
      </c>
      <c r="B35" s="11">
        <v>3507</v>
      </c>
      <c r="C35" s="120">
        <v>4000</v>
      </c>
      <c r="D35" s="28">
        <v>0.25152486952147396</v>
      </c>
      <c r="E35" s="189">
        <v>0.14057599087539208</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726</v>
      </c>
      <c r="C38" s="503"/>
      <c r="D38" s="505"/>
      <c r="E38" s="25">
        <v>0.03861291351983832</v>
      </c>
      <c r="G38" s="1"/>
      <c r="H38" s="18"/>
      <c r="I38" s="18"/>
      <c r="J38" s="32"/>
      <c r="K38" s="32"/>
      <c r="L38" s="32"/>
      <c r="M38" s="1"/>
      <c r="N38" s="1"/>
      <c r="O38" s="1"/>
      <c r="P38" s="1"/>
    </row>
    <row r="39" spans="1:16" ht="15.75">
      <c r="A39" s="209" t="s">
        <v>304</v>
      </c>
      <c r="B39" s="39">
        <v>1178</v>
      </c>
      <c r="C39" s="457">
        <v>452</v>
      </c>
      <c r="D39" s="458">
        <v>0.6225895316804407</v>
      </c>
      <c r="E39" s="26">
        <v>0.056601960407457234</v>
      </c>
      <c r="F39" s="13"/>
      <c r="G39" s="1"/>
      <c r="H39" s="18"/>
      <c r="I39" s="18"/>
      <c r="J39" s="23"/>
      <c r="K39" s="23"/>
      <c r="L39" s="23"/>
      <c r="M39" s="1"/>
      <c r="N39" s="1"/>
      <c r="O39" s="1"/>
      <c r="P39" s="1"/>
    </row>
    <row r="40" spans="1:16" ht="15.75">
      <c r="A40" s="209" t="s">
        <v>305</v>
      </c>
      <c r="B40" s="39">
        <v>2281</v>
      </c>
      <c r="C40" s="457">
        <v>1103</v>
      </c>
      <c r="D40" s="458">
        <v>0.9363327674023769</v>
      </c>
      <c r="E40" s="26">
        <v>0.09722518221729679</v>
      </c>
      <c r="F40" s="13"/>
      <c r="G40" s="1"/>
      <c r="H40" s="18"/>
      <c r="I40" s="18"/>
      <c r="J40" s="23"/>
      <c r="K40" s="23"/>
      <c r="L40" s="23"/>
      <c r="M40" s="1"/>
      <c r="N40" s="1"/>
      <c r="O40" s="1"/>
      <c r="P40" s="1"/>
    </row>
    <row r="41" spans="1:16" ht="15.75">
      <c r="A41" s="209" t="s">
        <v>306</v>
      </c>
      <c r="B41" s="39">
        <v>3030</v>
      </c>
      <c r="C41" s="262">
        <v>749</v>
      </c>
      <c r="D41" s="275">
        <v>0.3283647523016221</v>
      </c>
      <c r="E41" s="26">
        <v>0.13077819500194224</v>
      </c>
      <c r="F41" s="13"/>
      <c r="G41" s="1"/>
      <c r="H41" s="18"/>
      <c r="I41" s="18"/>
      <c r="J41" s="23"/>
      <c r="K41" s="23"/>
      <c r="L41" s="23"/>
      <c r="M41" s="1"/>
      <c r="N41" s="1"/>
      <c r="O41" s="1"/>
      <c r="P41" s="1"/>
    </row>
    <row r="42" spans="1:16" ht="15.75">
      <c r="A42" s="209" t="s">
        <v>307</v>
      </c>
      <c r="B42" s="39">
        <v>7461</v>
      </c>
      <c r="C42" s="262">
        <v>4431</v>
      </c>
      <c r="D42" s="275">
        <v>1.4623762376237623</v>
      </c>
      <c r="E42" s="172">
        <v>0.27053192646578916</v>
      </c>
      <c r="F42" s="13"/>
      <c r="G42" s="1"/>
      <c r="H42" s="13"/>
      <c r="I42" s="13"/>
      <c r="J42" s="33"/>
      <c r="K42" s="33"/>
      <c r="L42" s="33"/>
      <c r="M42" s="1"/>
      <c r="N42" s="1"/>
      <c r="O42" s="1"/>
      <c r="P42" s="1"/>
    </row>
    <row r="43" spans="1:16" ht="16.5" thickBot="1">
      <c r="A43" s="210" t="s">
        <v>309</v>
      </c>
      <c r="B43" s="366">
        <v>7507</v>
      </c>
      <c r="C43" s="357">
        <v>46</v>
      </c>
      <c r="D43" s="276">
        <v>0.006165393378903632</v>
      </c>
      <c r="E43" s="28">
        <v>0.25548786713405713</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c r="D46" s="54">
        <v>2</v>
      </c>
      <c r="E46" s="54">
        <v>5</v>
      </c>
      <c r="F46" s="54">
        <v>22</v>
      </c>
      <c r="G46" s="54">
        <v>27</v>
      </c>
      <c r="H46" s="377">
        <v>138</v>
      </c>
      <c r="I46" s="176"/>
      <c r="J46" s="516" t="s">
        <v>2</v>
      </c>
      <c r="K46" s="517"/>
      <c r="L46" s="25" t="s">
        <v>405</v>
      </c>
      <c r="M46" s="25">
        <v>1.5</v>
      </c>
      <c r="N46" s="25">
        <v>3.4</v>
      </c>
      <c r="O46" s="25">
        <v>0.22727272727272727</v>
      </c>
      <c r="P46" s="25">
        <v>4.111111111111111</v>
      </c>
    </row>
    <row r="47" spans="1:16" ht="15" customHeight="1">
      <c r="A47" s="510" t="s">
        <v>1</v>
      </c>
      <c r="B47" s="511"/>
      <c r="C47" s="55">
        <v>726</v>
      </c>
      <c r="D47" s="56">
        <v>1176</v>
      </c>
      <c r="E47" s="56">
        <v>2274</v>
      </c>
      <c r="F47" s="56">
        <v>3006</v>
      </c>
      <c r="G47" s="56">
        <v>7425</v>
      </c>
      <c r="H47" s="368">
        <v>7366</v>
      </c>
      <c r="I47" s="176"/>
      <c r="J47" s="510" t="s">
        <v>1</v>
      </c>
      <c r="K47" s="511"/>
      <c r="L47" s="26">
        <v>0.6198347107438017</v>
      </c>
      <c r="M47" s="26">
        <v>0.9336734693877551</v>
      </c>
      <c r="N47" s="26">
        <v>0.32189973614775724</v>
      </c>
      <c r="O47" s="26">
        <v>1.470059880239521</v>
      </c>
      <c r="P47" s="26">
        <v>-0.007946127946127946</v>
      </c>
    </row>
    <row r="48" spans="1:16" ht="15" customHeight="1">
      <c r="A48" s="510" t="s">
        <v>3</v>
      </c>
      <c r="B48" s="511"/>
      <c r="C48" s="55"/>
      <c r="D48" s="56"/>
      <c r="E48" s="56"/>
      <c r="F48" s="56"/>
      <c r="G48" s="56"/>
      <c r="H48" s="368"/>
      <c r="I48" s="176"/>
      <c r="J48" s="510" t="s">
        <v>3</v>
      </c>
      <c r="K48" s="511"/>
      <c r="L48" s="26" t="s">
        <v>405</v>
      </c>
      <c r="M48" s="26" t="s">
        <v>405</v>
      </c>
      <c r="N48" s="26" t="s">
        <v>405</v>
      </c>
      <c r="O48" s="26" t="s">
        <v>405</v>
      </c>
      <c r="P48" s="26" t="s">
        <v>405</v>
      </c>
    </row>
    <row r="49" spans="1:16" ht="15.75" customHeight="1" thickBot="1">
      <c r="A49" s="512" t="s">
        <v>4</v>
      </c>
      <c r="B49" s="513"/>
      <c r="C49" s="63"/>
      <c r="D49" s="59"/>
      <c r="E49" s="59">
        <v>2</v>
      </c>
      <c r="F49" s="59">
        <v>2</v>
      </c>
      <c r="G49" s="59">
        <v>9</v>
      </c>
      <c r="H49" s="369">
        <v>3</v>
      </c>
      <c r="I49" s="176"/>
      <c r="J49" s="512" t="s">
        <v>4</v>
      </c>
      <c r="K49" s="513"/>
      <c r="L49" s="28" t="s">
        <v>405</v>
      </c>
      <c r="M49" s="28" t="s">
        <v>405</v>
      </c>
      <c r="N49" s="28"/>
      <c r="O49" s="28">
        <v>3.5</v>
      </c>
      <c r="P49" s="28">
        <v>-0.6666666666666666</v>
      </c>
    </row>
    <row r="50" spans="1:16" ht="16.5" thickBot="1">
      <c r="A50" s="514" t="s">
        <v>5</v>
      </c>
      <c r="B50" s="515"/>
      <c r="C50" s="422">
        <v>726</v>
      </c>
      <c r="D50" s="419">
        <v>1178</v>
      </c>
      <c r="E50" s="419">
        <v>2281</v>
      </c>
      <c r="F50" s="419">
        <v>3030</v>
      </c>
      <c r="G50" s="419">
        <v>7461</v>
      </c>
      <c r="H50" s="419">
        <v>7507</v>
      </c>
      <c r="I50" s="177"/>
      <c r="J50" s="514" t="s">
        <v>5</v>
      </c>
      <c r="K50" s="515"/>
      <c r="L50" s="461">
        <v>0.6225895316804407</v>
      </c>
      <c r="M50" s="461">
        <v>0.9363327674023769</v>
      </c>
      <c r="N50" s="461">
        <v>0.3283647523016221</v>
      </c>
      <c r="O50" s="461">
        <v>1.4623762376237623</v>
      </c>
      <c r="P50" s="461">
        <v>0.006165393378903632</v>
      </c>
    </row>
    <row r="51" spans="1:16" ht="16.5" thickBot="1">
      <c r="A51" s="137"/>
      <c r="B51" s="80"/>
      <c r="C51" s="224" t="s">
        <v>259</v>
      </c>
      <c r="D51" s="459">
        <v>452</v>
      </c>
      <c r="E51" s="459">
        <v>1103</v>
      </c>
      <c r="F51" s="459">
        <v>749</v>
      </c>
      <c r="G51" s="459">
        <v>4431</v>
      </c>
      <c r="H51" s="459">
        <v>46</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356</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329</v>
      </c>
      <c r="E55" s="219" t="s">
        <v>303</v>
      </c>
      <c r="F55" s="138"/>
      <c r="G55" s="1"/>
      <c r="H55" s="18"/>
      <c r="I55" s="18"/>
      <c r="J55" s="18"/>
      <c r="K55" s="18"/>
      <c r="L55" s="18"/>
      <c r="M55" s="1"/>
      <c r="N55" s="1"/>
      <c r="O55" s="1"/>
      <c r="P55" s="1"/>
    </row>
    <row r="56" spans="1:16" ht="15.75">
      <c r="A56" s="208" t="s">
        <v>308</v>
      </c>
      <c r="B56" s="4">
        <v>645</v>
      </c>
      <c r="C56" s="4">
        <v>544</v>
      </c>
      <c r="D56" s="25">
        <v>0.04896489648964897</v>
      </c>
      <c r="E56" s="274">
        <v>-0.15658914728682172</v>
      </c>
      <c r="F56" s="403"/>
      <c r="G56" s="1"/>
      <c r="H56" s="18"/>
      <c r="I56" s="18"/>
      <c r="J56" s="18"/>
      <c r="K56" s="18"/>
      <c r="L56" s="18"/>
      <c r="M56" s="1"/>
      <c r="N56" s="1"/>
      <c r="O56" s="1"/>
      <c r="P56" s="1"/>
    </row>
    <row r="57" spans="1:16" ht="15.75">
      <c r="A57" s="209" t="s">
        <v>304</v>
      </c>
      <c r="B57" s="7">
        <v>545</v>
      </c>
      <c r="C57" s="7">
        <v>500</v>
      </c>
      <c r="D57" s="26">
        <v>0.04577497024626934</v>
      </c>
      <c r="E57" s="275">
        <v>-0.08256880733944955</v>
      </c>
      <c r="F57" s="403"/>
      <c r="G57" s="1"/>
      <c r="H57" s="18"/>
      <c r="I57" s="18"/>
      <c r="J57" s="23"/>
      <c r="K57" s="23"/>
      <c r="L57" s="23"/>
      <c r="M57" s="1"/>
      <c r="N57" s="1"/>
      <c r="O57" s="1"/>
      <c r="P57" s="1"/>
    </row>
    <row r="58" spans="1:16" ht="15.75">
      <c r="A58" s="209" t="s">
        <v>305</v>
      </c>
      <c r="B58" s="7">
        <v>452</v>
      </c>
      <c r="C58" s="7">
        <v>459</v>
      </c>
      <c r="D58" s="26">
        <v>0.04771805801018817</v>
      </c>
      <c r="E58" s="275">
        <v>0.015486725663716814</v>
      </c>
      <c r="F58" s="403"/>
      <c r="G58" s="1"/>
      <c r="H58" s="18"/>
      <c r="I58" s="18"/>
      <c r="J58" s="23"/>
      <c r="K58" s="23"/>
      <c r="L58" s="23"/>
      <c r="M58" s="1"/>
      <c r="N58" s="1"/>
      <c r="O58" s="1"/>
      <c r="P58" s="1"/>
    </row>
    <row r="59" spans="1:16" ht="15.75">
      <c r="A59" s="209" t="s">
        <v>306</v>
      </c>
      <c r="B59" s="7">
        <v>468</v>
      </c>
      <c r="C59" s="7">
        <v>583</v>
      </c>
      <c r="D59" s="26">
        <v>0.0609705082618699</v>
      </c>
      <c r="E59" s="275">
        <v>0.24572649572649571</v>
      </c>
      <c r="F59" s="403"/>
      <c r="G59" s="1"/>
      <c r="H59" s="18"/>
      <c r="I59" s="18"/>
      <c r="J59" s="23"/>
      <c r="K59" s="23"/>
      <c r="L59" s="23"/>
      <c r="M59" s="1"/>
      <c r="N59" s="1"/>
      <c r="O59" s="1"/>
      <c r="P59" s="1"/>
    </row>
    <row r="60" spans="1:16" ht="15.75">
      <c r="A60" s="209" t="s">
        <v>307</v>
      </c>
      <c r="B60" s="7">
        <v>667</v>
      </c>
      <c r="C60" s="7">
        <v>661</v>
      </c>
      <c r="D60" s="26">
        <v>0.06495037830401887</v>
      </c>
      <c r="E60" s="275">
        <v>-0.008995502248875561</v>
      </c>
      <c r="F60" s="403"/>
      <c r="G60" s="1"/>
      <c r="H60" s="18"/>
      <c r="I60" s="18"/>
      <c r="J60" s="23"/>
      <c r="K60" s="23"/>
      <c r="L60" s="23"/>
      <c r="M60" s="1"/>
      <c r="N60" s="1"/>
      <c r="O60" s="1"/>
      <c r="P60" s="1"/>
    </row>
    <row r="61" spans="1:16" ht="16.5" thickBot="1">
      <c r="A61" s="210" t="s">
        <v>309</v>
      </c>
      <c r="B61" s="11">
        <v>737</v>
      </c>
      <c r="C61" s="120">
        <v>789</v>
      </c>
      <c r="D61" s="28">
        <v>0.07809561516381273</v>
      </c>
      <c r="E61" s="276">
        <v>0.07055630936227951</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335</v>
      </c>
      <c r="G63" s="1"/>
      <c r="H63" s="18"/>
      <c r="I63" s="18"/>
      <c r="J63" s="23"/>
      <c r="K63" s="23"/>
      <c r="L63" s="23"/>
      <c r="M63" s="1"/>
      <c r="N63" s="1"/>
      <c r="O63" s="1"/>
      <c r="P63" s="1"/>
    </row>
    <row r="64" spans="1:16" ht="16.5" thickBot="1">
      <c r="A64" s="208" t="s">
        <v>308</v>
      </c>
      <c r="B64" s="35">
        <v>1189</v>
      </c>
      <c r="C64" s="503"/>
      <c r="D64" s="505"/>
      <c r="E64" s="25">
        <v>0.05366976618217929</v>
      </c>
      <c r="F64" s="526"/>
      <c r="G64" s="1"/>
      <c r="H64" s="18"/>
      <c r="I64" s="18"/>
      <c r="J64" s="32"/>
      <c r="K64" s="32"/>
      <c r="L64" s="32"/>
      <c r="M64" s="1"/>
      <c r="N64" s="1"/>
      <c r="O64" s="1"/>
      <c r="P64" s="1"/>
    </row>
    <row r="65" spans="1:16" ht="15.75">
      <c r="A65" s="209" t="s">
        <v>304</v>
      </c>
      <c r="B65" s="39">
        <v>1045</v>
      </c>
      <c r="C65" s="457">
        <v>-144</v>
      </c>
      <c r="D65" s="458">
        <v>-0.12111017661900757</v>
      </c>
      <c r="E65" s="26">
        <v>0.0506175829498668</v>
      </c>
      <c r="F65" s="26">
        <v>0.017823639774859287</v>
      </c>
      <c r="G65" s="1"/>
      <c r="H65" s="18"/>
      <c r="I65" s="18"/>
      <c r="J65" s="23"/>
      <c r="K65" s="23"/>
      <c r="L65" s="23"/>
      <c r="M65" s="1"/>
      <c r="N65" s="1"/>
      <c r="O65" s="1"/>
      <c r="P65" s="1"/>
    </row>
    <row r="66" spans="1:16" ht="15.75">
      <c r="A66" s="209" t="s">
        <v>305</v>
      </c>
      <c r="B66" s="39">
        <v>911</v>
      </c>
      <c r="C66" s="457">
        <v>-134</v>
      </c>
      <c r="D66" s="458">
        <v>-0.12822966507177033</v>
      </c>
      <c r="E66" s="26">
        <v>0.048973228685087626</v>
      </c>
      <c r="F66" s="26">
        <v>0.015052128942715992</v>
      </c>
      <c r="G66" s="1"/>
      <c r="H66" s="18"/>
      <c r="I66" s="18"/>
      <c r="J66" s="23"/>
      <c r="K66" s="23"/>
      <c r="L66" s="23"/>
      <c r="M66" s="1"/>
      <c r="N66" s="1"/>
      <c r="O66" s="1"/>
      <c r="P66" s="1"/>
    </row>
    <row r="67" spans="1:16" ht="15.75">
      <c r="A67" s="209" t="s">
        <v>306</v>
      </c>
      <c r="B67" s="39">
        <v>1051</v>
      </c>
      <c r="C67" s="262">
        <v>140</v>
      </c>
      <c r="D67" s="275">
        <v>0.15367727771679474</v>
      </c>
      <c r="E67" s="26">
        <v>0.05903499410211762</v>
      </c>
      <c r="F67" s="26">
        <v>0.015960031585980684</v>
      </c>
      <c r="G67" s="1"/>
      <c r="H67" s="18"/>
      <c r="I67" s="18"/>
      <c r="J67" s="23"/>
      <c r="K67" s="23"/>
      <c r="L67" s="23"/>
      <c r="M67" s="1"/>
      <c r="N67" s="1"/>
      <c r="O67" s="1"/>
      <c r="P67" s="1"/>
    </row>
    <row r="68" spans="1:16" ht="15.75">
      <c r="A68" s="209" t="s">
        <v>307</v>
      </c>
      <c r="B68" s="39">
        <v>1328</v>
      </c>
      <c r="C68" s="262">
        <v>277</v>
      </c>
      <c r="D68" s="275">
        <v>0.263558515699334</v>
      </c>
      <c r="E68" s="172">
        <v>0.06595480506580581</v>
      </c>
      <c r="F68" s="172">
        <v>0.01825103417945934</v>
      </c>
      <c r="G68" s="1"/>
      <c r="H68" s="1"/>
      <c r="I68" s="1"/>
      <c r="J68" s="1"/>
      <c r="K68" s="1"/>
      <c r="L68" s="1"/>
      <c r="M68" s="1"/>
      <c r="N68" s="1"/>
      <c r="O68" s="1"/>
      <c r="P68" s="1"/>
    </row>
    <row r="69" spans="1:16" ht="16.5" thickBot="1">
      <c r="A69" s="210" t="s">
        <v>309</v>
      </c>
      <c r="B69" s="43">
        <v>1526</v>
      </c>
      <c r="C69" s="264">
        <v>198</v>
      </c>
      <c r="D69" s="276">
        <v>0.14909638554216867</v>
      </c>
      <c r="E69" s="28">
        <v>0.07599601593625498</v>
      </c>
      <c r="F69" s="28">
        <v>0.01824267782426778</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19</v>
      </c>
      <c r="D72" s="54">
        <v>12</v>
      </c>
      <c r="E72" s="54">
        <v>15</v>
      </c>
      <c r="F72" s="54">
        <v>14</v>
      </c>
      <c r="G72" s="54">
        <v>16</v>
      </c>
      <c r="H72" s="54">
        <v>12</v>
      </c>
      <c r="J72" s="516" t="s">
        <v>2</v>
      </c>
      <c r="K72" s="517"/>
      <c r="L72" s="25">
        <v>-0.3684210526315789</v>
      </c>
      <c r="M72" s="25">
        <v>0.25</v>
      </c>
      <c r="N72" s="25">
        <v>-0.06666666666666667</v>
      </c>
      <c r="O72" s="25">
        <v>0.14285714285714285</v>
      </c>
      <c r="P72" s="25">
        <v>-0.25</v>
      </c>
    </row>
    <row r="73" spans="1:16" ht="15.75">
      <c r="A73" s="510" t="s">
        <v>1</v>
      </c>
      <c r="B73" s="511"/>
      <c r="C73" s="55">
        <v>1157</v>
      </c>
      <c r="D73" s="56">
        <v>1023</v>
      </c>
      <c r="E73" s="56">
        <v>888</v>
      </c>
      <c r="F73" s="56">
        <v>1033</v>
      </c>
      <c r="G73" s="56">
        <v>1300</v>
      </c>
      <c r="H73" s="56">
        <v>1507</v>
      </c>
      <c r="J73" s="510" t="s">
        <v>1</v>
      </c>
      <c r="K73" s="511"/>
      <c r="L73" s="26">
        <v>-0.11581676750216076</v>
      </c>
      <c r="M73" s="26">
        <v>-0.13196480938416422</v>
      </c>
      <c r="N73" s="26">
        <v>0.16328828828828829</v>
      </c>
      <c r="O73" s="26">
        <v>0.2584704743465634</v>
      </c>
      <c r="P73" s="26">
        <v>0.15923076923076923</v>
      </c>
    </row>
    <row r="74" spans="1:16" ht="15.75">
      <c r="A74" s="510" t="s">
        <v>3</v>
      </c>
      <c r="B74" s="511"/>
      <c r="C74" s="55">
        <v>13</v>
      </c>
      <c r="D74" s="56">
        <v>10</v>
      </c>
      <c r="E74" s="56">
        <v>8</v>
      </c>
      <c r="F74" s="56">
        <v>4</v>
      </c>
      <c r="G74" s="56">
        <v>10</v>
      </c>
      <c r="H74" s="56">
        <v>6</v>
      </c>
      <c r="J74" s="510" t="s">
        <v>3</v>
      </c>
      <c r="K74" s="511"/>
      <c r="L74" s="26">
        <v>-0.23076923076923078</v>
      </c>
      <c r="M74" s="26">
        <v>-0.2</v>
      </c>
      <c r="N74" s="26">
        <v>-0.5</v>
      </c>
      <c r="O74" s="26">
        <v>1.5</v>
      </c>
      <c r="P74" s="26">
        <v>-0.4</v>
      </c>
    </row>
    <row r="75" spans="1:16" ht="16.5" thickBot="1">
      <c r="A75" s="512" t="s">
        <v>4</v>
      </c>
      <c r="B75" s="513"/>
      <c r="C75" s="63"/>
      <c r="D75" s="59"/>
      <c r="E75" s="59"/>
      <c r="F75" s="59"/>
      <c r="G75" s="59">
        <v>2</v>
      </c>
      <c r="H75" s="59">
        <v>1</v>
      </c>
      <c r="J75" s="512" t="s">
        <v>4</v>
      </c>
      <c r="K75" s="513"/>
      <c r="L75" s="28" t="s">
        <v>405</v>
      </c>
      <c r="M75" s="28" t="s">
        <v>405</v>
      </c>
      <c r="N75" s="28" t="s">
        <v>405</v>
      </c>
      <c r="O75" s="28" t="s">
        <v>405</v>
      </c>
      <c r="P75" s="28">
        <v>-0.5</v>
      </c>
    </row>
    <row r="76" spans="1:16" ht="16.5" thickBot="1">
      <c r="A76" s="514" t="s">
        <v>5</v>
      </c>
      <c r="B76" s="515"/>
      <c r="C76" s="422">
        <v>1189</v>
      </c>
      <c r="D76" s="419">
        <v>1045</v>
      </c>
      <c r="E76" s="419">
        <v>911</v>
      </c>
      <c r="F76" s="419">
        <v>1051</v>
      </c>
      <c r="G76" s="419">
        <v>1328</v>
      </c>
      <c r="H76" s="419">
        <v>1526</v>
      </c>
      <c r="J76" s="514" t="s">
        <v>5</v>
      </c>
      <c r="K76" s="515"/>
      <c r="L76" s="461">
        <v>-0.12111017661900757</v>
      </c>
      <c r="M76" s="461">
        <v>-0.12822966507177033</v>
      </c>
      <c r="N76" s="461">
        <v>0.15367727771679474</v>
      </c>
      <c r="O76" s="461">
        <v>0.263558515699334</v>
      </c>
      <c r="P76" s="461">
        <v>0.14909638554216867</v>
      </c>
    </row>
    <row r="77" spans="1:16" ht="16.5" thickBot="1">
      <c r="A77" s="137"/>
      <c r="B77" s="80"/>
      <c r="C77" s="224" t="s">
        <v>259</v>
      </c>
      <c r="D77" s="459">
        <v>-144</v>
      </c>
      <c r="E77" s="459">
        <v>-134</v>
      </c>
      <c r="F77" s="459">
        <v>140</v>
      </c>
      <c r="G77" s="459">
        <v>277</v>
      </c>
      <c r="H77" s="459">
        <v>198</v>
      </c>
      <c r="I77" s="1"/>
      <c r="J77" s="1"/>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{939bfde5-6e64-4ec6-a984-12d692ee9448}</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{7fa847d5-e81a-4924-a36e-2f1707e93482}</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{f2315614-278f-482a-8f1e-34408bdac5a1}</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{822ccdb0-0347-4ecf-96e7-7256146a69f9}</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{376210c5-a202-4fa9-b6e4-33a6f72b7cb6}</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{aee168a7-a428-4a3d-b0e6-fb7556505337}</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{0e63dec6-4086-4de3-af2b-32979111e4ae}</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{21e2ef57-dfc5-4ac2-88b9-0ff40764bc8e}</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{462f655d-578c-495f-afa3-3e1e1b3ac3ac}</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{0dd9c508-a05a-464c-8290-1d529fa6ef8e}</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{ea83ec1e-5e27-405b-a2f7-6b76b086bd21}</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{c24473b7-af0f-41a4-8f83-fa336e97b723}</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{d01fdffd-4e24-4012-bcb4-e6e20ba00d08}</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{20a94441-2c2b-4ddc-8cd8-0aac186b8be7}</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{0df0bda4-ddf5-41a8-a073-e613b7aded37}</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{c578d1e1-a869-48d0-9e7b-7bedabc0b139}</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39bfde5-6e64-4ec6-a984-12d692ee9448}">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7fa847d5-e81a-4924-a36e-2f1707e93482}">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f2315614-278f-482a-8f1e-34408bdac5a1}">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822ccdb0-0347-4ecf-96e7-7256146a69f9}">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376210c5-a202-4fa9-b6e4-33a6f72b7cb6}">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aee168a7-a428-4a3d-b0e6-fb7556505337}">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0e63dec6-4086-4de3-af2b-32979111e4ae}">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1e2ef57-dfc5-4ac2-88b9-0ff40764bc8e}">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462f655d-578c-495f-afa3-3e1e1b3ac3ac}">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0dd9c508-a05a-464c-8290-1d529fa6ef8e}">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ea83ec1e-5e27-405b-a2f7-6b76b086bd21}">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c24473b7-af0f-41a4-8f83-fa336e97b723}">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d01fdffd-4e24-4012-bcb4-e6e20ba00d08}">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20a94441-2c2b-4ddc-8cd8-0aac186b8be7}">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df0bda4-ddf5-41a8-a073-e613b7aded37}">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578d1e1-a869-48d0-9e7b-7bedabc0b139}">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P45"/>
  <sheetViews>
    <sheetView showZeros="0" zoomScaleSheetLayoutView="100" zoomScalePageLayoutView="0" workbookViewId="0" topLeftCell="A27">
      <selection activeCell="P47" sqref="P47"/>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98" t="s">
        <v>357</v>
      </c>
      <c r="B1" s="499"/>
      <c r="C1" s="499"/>
      <c r="D1" s="499"/>
      <c r="E1" s="499"/>
      <c r="F1" s="499"/>
      <c r="G1" s="499"/>
      <c r="H1" s="499"/>
      <c r="I1" s="499"/>
      <c r="J1" s="499"/>
      <c r="K1" s="499"/>
      <c r="L1" s="499"/>
      <c r="M1" s="500"/>
    </row>
    <row r="2" spans="1:13" ht="15.75" thickBot="1">
      <c r="A2" s="1"/>
      <c r="B2" s="1"/>
      <c r="C2" s="1"/>
      <c r="D2" s="1"/>
      <c r="E2" s="1"/>
      <c r="F2" s="1"/>
      <c r="G2" s="1"/>
      <c r="H2" s="34"/>
      <c r="I2" s="34"/>
      <c r="J2" s="34"/>
      <c r="K2" s="34"/>
      <c r="L2" s="34"/>
      <c r="M2" s="1"/>
    </row>
    <row r="3" spans="1:16" ht="32.25" customHeight="1" thickBot="1">
      <c r="A3" s="211" t="s">
        <v>8</v>
      </c>
      <c r="B3" s="205">
        <v>43008</v>
      </c>
      <c r="C3" s="215">
        <v>43190</v>
      </c>
      <c r="D3" s="404">
        <v>43373</v>
      </c>
      <c r="E3" s="215">
        <v>43555</v>
      </c>
      <c r="F3" s="205">
        <v>43738</v>
      </c>
      <c r="G3" s="215">
        <v>43921</v>
      </c>
      <c r="H3" s="205">
        <v>44104</v>
      </c>
      <c r="I3" s="215">
        <v>44286</v>
      </c>
      <c r="J3" s="205">
        <v>44469</v>
      </c>
      <c r="K3" s="215">
        <v>44651</v>
      </c>
      <c r="L3" s="205">
        <v>44834</v>
      </c>
      <c r="M3" s="215">
        <v>45016</v>
      </c>
      <c r="N3" s="80"/>
      <c r="O3" s="80"/>
      <c r="P3" s="80"/>
    </row>
    <row r="4" spans="1:16" ht="15.75">
      <c r="A4" s="232" t="s">
        <v>9</v>
      </c>
      <c r="B4" s="37">
        <v>485378</v>
      </c>
      <c r="C4" s="36">
        <v>486528</v>
      </c>
      <c r="D4" s="4">
        <v>489240</v>
      </c>
      <c r="E4" s="38">
        <v>492099</v>
      </c>
      <c r="F4" s="426">
        <v>496904</v>
      </c>
      <c r="G4" s="426">
        <v>502436</v>
      </c>
      <c r="H4" s="4">
        <v>508616</v>
      </c>
      <c r="I4" s="4">
        <v>513451</v>
      </c>
      <c r="J4" s="4">
        <v>519286</v>
      </c>
      <c r="K4" s="4">
        <v>525838</v>
      </c>
      <c r="L4" s="4">
        <v>532799</v>
      </c>
      <c r="M4" s="6">
        <v>541742</v>
      </c>
      <c r="N4" s="179"/>
      <c r="O4" s="178"/>
      <c r="P4" s="180"/>
    </row>
    <row r="5" spans="1:16" ht="15.75">
      <c r="A5" s="233" t="s">
        <v>10</v>
      </c>
      <c r="B5" s="41">
        <v>59314</v>
      </c>
      <c r="C5" s="40">
        <v>59266</v>
      </c>
      <c r="D5" s="7">
        <v>59463</v>
      </c>
      <c r="E5" s="42">
        <v>59714</v>
      </c>
      <c r="F5" s="427">
        <v>60374</v>
      </c>
      <c r="G5" s="427">
        <v>61297</v>
      </c>
      <c r="H5" s="7">
        <v>61979</v>
      </c>
      <c r="I5" s="7">
        <v>63152</v>
      </c>
      <c r="J5" s="7">
        <v>64156</v>
      </c>
      <c r="K5" s="7">
        <v>65577</v>
      </c>
      <c r="L5" s="7">
        <v>66800</v>
      </c>
      <c r="M5" s="9">
        <v>68593</v>
      </c>
      <c r="N5" s="179"/>
      <c r="O5" s="178"/>
      <c r="P5" s="180"/>
    </row>
    <row r="6" spans="1:16" ht="16.5" thickBot="1">
      <c r="A6" s="234" t="s">
        <v>11</v>
      </c>
      <c r="B6" s="45">
        <v>20</v>
      </c>
      <c r="C6" s="44">
        <v>20</v>
      </c>
      <c r="D6" s="11">
        <v>22</v>
      </c>
      <c r="E6" s="46">
        <v>23</v>
      </c>
      <c r="F6" s="428">
        <v>23</v>
      </c>
      <c r="G6" s="428">
        <v>24</v>
      </c>
      <c r="H6" s="11">
        <v>24</v>
      </c>
      <c r="I6" s="11">
        <v>24</v>
      </c>
      <c r="J6" s="12">
        <v>22</v>
      </c>
      <c r="K6" s="12">
        <v>25</v>
      </c>
      <c r="L6" s="11">
        <v>26</v>
      </c>
      <c r="M6" s="12">
        <v>24</v>
      </c>
      <c r="N6" s="179"/>
      <c r="O6" s="178"/>
      <c r="P6" s="180"/>
    </row>
    <row r="7" spans="1:16" ht="16.5" thickBot="1">
      <c r="A7" s="231" t="s">
        <v>5</v>
      </c>
      <c r="B7" s="206">
        <v>544712</v>
      </c>
      <c r="C7" s="216">
        <v>545814</v>
      </c>
      <c r="D7" s="206">
        <v>548725</v>
      </c>
      <c r="E7" s="216">
        <v>551836</v>
      </c>
      <c r="F7" s="206">
        <v>557301</v>
      </c>
      <c r="G7" s="216">
        <v>563757</v>
      </c>
      <c r="H7" s="413">
        <v>570619</v>
      </c>
      <c r="I7" s="216">
        <v>576627</v>
      </c>
      <c r="J7" s="206">
        <v>583464</v>
      </c>
      <c r="K7" s="216">
        <v>591440</v>
      </c>
      <c r="L7" s="206">
        <v>599625</v>
      </c>
      <c r="M7" s="216">
        <v>610359</v>
      </c>
      <c r="N7" s="179"/>
      <c r="O7" s="178"/>
      <c r="P7" s="180"/>
    </row>
    <row r="8" spans="1:16" ht="15">
      <c r="A8" s="1"/>
      <c r="B8" s="429"/>
      <c r="C8" s="429"/>
      <c r="D8" s="430"/>
      <c r="E8" s="431"/>
      <c r="F8" s="431"/>
      <c r="G8" s="431"/>
      <c r="H8" s="430"/>
      <c r="I8" s="431"/>
      <c r="J8" s="430"/>
      <c r="K8" s="430"/>
      <c r="L8" s="430"/>
      <c r="M8" s="430"/>
      <c r="N8" s="179"/>
      <c r="O8" s="178"/>
      <c r="P8" s="180"/>
    </row>
    <row r="9" spans="14:16" ht="15">
      <c r="N9" s="80"/>
      <c r="O9" s="80"/>
      <c r="P9" s="80"/>
    </row>
    <row r="10" spans="14:16" ht="15">
      <c r="N10" s="80"/>
      <c r="O10" s="80"/>
      <c r="P10" s="80"/>
    </row>
    <row r="11" spans="14:16" ht="15">
      <c r="N11" s="181"/>
      <c r="O11" s="181"/>
      <c r="P11" s="181"/>
    </row>
    <row r="12" spans="14:16" ht="15">
      <c r="N12" s="181"/>
      <c r="O12" s="181"/>
      <c r="P12" s="181"/>
    </row>
    <row r="13" spans="14:16" ht="15">
      <c r="N13" s="80"/>
      <c r="O13" s="80"/>
      <c r="P13" s="80"/>
    </row>
    <row r="14" spans="14:16" ht="15">
      <c r="N14" s="80"/>
      <c r="O14" s="80"/>
      <c r="P14" s="80"/>
    </row>
    <row r="15" spans="14:16" ht="15">
      <c r="N15" s="80"/>
      <c r="O15" s="80"/>
      <c r="P15" s="80"/>
    </row>
    <row r="16" ht="15">
      <c r="B16" s="80"/>
    </row>
    <row r="25" ht="15.75" thickBot="1"/>
    <row r="26" spans="1:13" ht="32.25" customHeight="1" thickBot="1">
      <c r="A26" s="498" t="s">
        <v>358</v>
      </c>
      <c r="B26" s="499"/>
      <c r="C26" s="499"/>
      <c r="D26" s="499"/>
      <c r="E26" s="499"/>
      <c r="F26" s="499"/>
      <c r="G26" s="499"/>
      <c r="H26" s="499"/>
      <c r="I26" s="499"/>
      <c r="J26" s="499"/>
      <c r="K26" s="499"/>
      <c r="L26" s="499"/>
      <c r="M26" s="500"/>
    </row>
    <row r="27" ht="15.75" thickBot="1"/>
    <row r="28" spans="1:13" ht="32.25" customHeight="1" thickBot="1">
      <c r="A28" s="235" t="s">
        <v>0</v>
      </c>
      <c r="B28" s="205">
        <v>43008</v>
      </c>
      <c r="C28" s="215">
        <v>43190</v>
      </c>
      <c r="D28" s="404">
        <v>43373</v>
      </c>
      <c r="E28" s="215">
        <v>43555</v>
      </c>
      <c r="F28" s="205">
        <v>43738</v>
      </c>
      <c r="G28" s="215">
        <v>43921</v>
      </c>
      <c r="H28" s="205">
        <v>44104</v>
      </c>
      <c r="I28" s="215">
        <v>44286</v>
      </c>
      <c r="J28" s="205">
        <v>44469</v>
      </c>
      <c r="K28" s="215">
        <v>44651</v>
      </c>
      <c r="L28" s="205">
        <v>44834</v>
      </c>
      <c r="M28" s="215">
        <v>45016</v>
      </c>
    </row>
    <row r="29" spans="1:13" ht="15.75">
      <c r="A29" s="236" t="s">
        <v>2</v>
      </c>
      <c r="B29" s="64">
        <v>28643</v>
      </c>
      <c r="C29" s="64">
        <v>29247</v>
      </c>
      <c r="D29" s="107">
        <v>29710</v>
      </c>
      <c r="E29" s="64">
        <v>30244</v>
      </c>
      <c r="F29" s="107">
        <v>30558</v>
      </c>
      <c r="G29" s="64">
        <v>31133</v>
      </c>
      <c r="H29" s="64">
        <v>31892</v>
      </c>
      <c r="I29" s="64">
        <v>32093</v>
      </c>
      <c r="J29" s="64">
        <v>32575</v>
      </c>
      <c r="K29" s="64">
        <v>33027</v>
      </c>
      <c r="L29" s="64">
        <v>33638</v>
      </c>
      <c r="M29" s="64">
        <v>34246</v>
      </c>
    </row>
    <row r="30" spans="1:13" ht="15.75">
      <c r="A30" s="237" t="s">
        <v>1</v>
      </c>
      <c r="B30" s="65">
        <v>450117</v>
      </c>
      <c r="C30" s="65">
        <v>451040</v>
      </c>
      <c r="D30" s="108">
        <v>453459</v>
      </c>
      <c r="E30" s="65">
        <v>455597</v>
      </c>
      <c r="F30" s="108">
        <v>459224</v>
      </c>
      <c r="G30" s="65">
        <v>464119</v>
      </c>
      <c r="H30" s="65">
        <v>468647</v>
      </c>
      <c r="I30" s="65">
        <v>472046</v>
      </c>
      <c r="J30" s="65">
        <v>476410</v>
      </c>
      <c r="K30" s="65">
        <v>481414</v>
      </c>
      <c r="L30" s="203">
        <v>486906</v>
      </c>
      <c r="M30" s="203">
        <v>494021</v>
      </c>
    </row>
    <row r="31" spans="1:13" ht="15.75">
      <c r="A31" s="237" t="s">
        <v>3</v>
      </c>
      <c r="B31" s="65">
        <v>6618</v>
      </c>
      <c r="C31" s="65">
        <v>6241</v>
      </c>
      <c r="D31" s="108">
        <v>6071</v>
      </c>
      <c r="E31" s="65">
        <v>5827</v>
      </c>
      <c r="F31" s="108">
        <v>5843</v>
      </c>
      <c r="G31" s="65">
        <v>5727</v>
      </c>
      <c r="H31" s="65">
        <v>5727</v>
      </c>
      <c r="I31" s="65">
        <v>5586</v>
      </c>
      <c r="J31" s="65">
        <v>5547</v>
      </c>
      <c r="K31" s="65">
        <v>5428</v>
      </c>
      <c r="L31" s="65">
        <v>5372</v>
      </c>
      <c r="M31" s="65">
        <v>5281</v>
      </c>
    </row>
    <row r="32" spans="1:13" ht="16.5" thickBot="1">
      <c r="A32" s="238" t="s">
        <v>4</v>
      </c>
      <c r="B32" s="66"/>
      <c r="C32" s="66"/>
      <c r="D32" s="109"/>
      <c r="E32" s="66">
        <v>431</v>
      </c>
      <c r="F32" s="109">
        <v>1279</v>
      </c>
      <c r="G32" s="66">
        <v>1457</v>
      </c>
      <c r="H32" s="66">
        <v>2350</v>
      </c>
      <c r="I32" s="66">
        <v>3726</v>
      </c>
      <c r="J32" s="66">
        <v>4754</v>
      </c>
      <c r="K32" s="66">
        <v>5969</v>
      </c>
      <c r="L32" s="66">
        <v>6883</v>
      </c>
      <c r="M32" s="66">
        <v>8194</v>
      </c>
    </row>
    <row r="33" spans="1:13" ht="16.5" thickBot="1">
      <c r="A33" s="231" t="s">
        <v>5</v>
      </c>
      <c r="B33" s="206">
        <v>485378</v>
      </c>
      <c r="C33" s="216">
        <v>486528</v>
      </c>
      <c r="D33" s="206">
        <v>489240</v>
      </c>
      <c r="E33" s="216">
        <v>492099</v>
      </c>
      <c r="F33" s="206">
        <v>496904</v>
      </c>
      <c r="G33" s="216">
        <v>502436</v>
      </c>
      <c r="H33" s="413">
        <v>508616</v>
      </c>
      <c r="I33" s="216">
        <v>513451</v>
      </c>
      <c r="J33" s="206">
        <v>519286</v>
      </c>
      <c r="K33" s="216">
        <v>525838</v>
      </c>
      <c r="L33" s="206">
        <v>532799</v>
      </c>
      <c r="M33" s="216">
        <v>541742</v>
      </c>
    </row>
    <row r="34" spans="2:13" s="80" customFormat="1" ht="15.75" thickBot="1">
      <c r="B34" s="182"/>
      <c r="C34" s="182"/>
      <c r="D34" s="163"/>
      <c r="E34" s="164"/>
      <c r="F34" s="164"/>
      <c r="G34" s="164"/>
      <c r="H34" s="163"/>
      <c r="I34" s="164"/>
      <c r="J34" s="163"/>
      <c r="K34" s="164"/>
      <c r="L34" s="163"/>
      <c r="M34" s="164"/>
    </row>
    <row r="35" spans="1:13" ht="32.25" customHeight="1" thickBot="1">
      <c r="A35" s="498" t="s">
        <v>359</v>
      </c>
      <c r="B35" s="499"/>
      <c r="C35" s="499"/>
      <c r="D35" s="499"/>
      <c r="E35" s="499"/>
      <c r="F35" s="499"/>
      <c r="G35" s="499"/>
      <c r="H35" s="499"/>
      <c r="I35" s="499"/>
      <c r="J35" s="499"/>
      <c r="K35" s="499"/>
      <c r="L35" s="499"/>
      <c r="M35" s="500"/>
    </row>
    <row r="36" ht="15.75" thickBot="1"/>
    <row r="37" spans="1:13" ht="32.25" customHeight="1" thickBot="1">
      <c r="A37" s="235" t="s">
        <v>0</v>
      </c>
      <c r="B37" s="205">
        <v>43008</v>
      </c>
      <c r="C37" s="215">
        <v>43190</v>
      </c>
      <c r="D37" s="404">
        <v>43373</v>
      </c>
      <c r="E37" s="215">
        <v>43555</v>
      </c>
      <c r="F37" s="205">
        <v>43738</v>
      </c>
      <c r="G37" s="215">
        <v>43921</v>
      </c>
      <c r="H37" s="205">
        <v>44104</v>
      </c>
      <c r="I37" s="215">
        <v>44286</v>
      </c>
      <c r="J37" s="205">
        <v>44469</v>
      </c>
      <c r="K37" s="215">
        <v>44651</v>
      </c>
      <c r="L37" s="205">
        <v>44834</v>
      </c>
      <c r="M37" s="215">
        <v>45016</v>
      </c>
    </row>
    <row r="38" spans="1:13" ht="15.75">
      <c r="A38" s="236" t="s">
        <v>2</v>
      </c>
      <c r="B38" s="64">
        <v>93</v>
      </c>
      <c r="C38" s="64">
        <v>89</v>
      </c>
      <c r="D38" s="107">
        <v>88</v>
      </c>
      <c r="E38" s="64">
        <v>89</v>
      </c>
      <c r="F38" s="107">
        <v>89</v>
      </c>
      <c r="G38" s="64">
        <v>90</v>
      </c>
      <c r="H38" s="64">
        <v>90</v>
      </c>
      <c r="I38" s="64">
        <v>89</v>
      </c>
      <c r="J38" s="64">
        <v>91</v>
      </c>
      <c r="K38" s="64">
        <v>89</v>
      </c>
      <c r="L38" s="64">
        <v>90</v>
      </c>
      <c r="M38" s="64">
        <v>96</v>
      </c>
    </row>
    <row r="39" spans="1:13" ht="15.75">
      <c r="A39" s="237" t="s">
        <v>1</v>
      </c>
      <c r="B39" s="65">
        <v>59162</v>
      </c>
      <c r="C39" s="65">
        <v>59120</v>
      </c>
      <c r="D39" s="108">
        <v>59318</v>
      </c>
      <c r="E39" s="65">
        <v>59516</v>
      </c>
      <c r="F39" s="108">
        <v>60032</v>
      </c>
      <c r="G39" s="65">
        <v>60932</v>
      </c>
      <c r="H39" s="65">
        <v>61495</v>
      </c>
      <c r="I39" s="65">
        <v>62417</v>
      </c>
      <c r="J39" s="65">
        <v>63300</v>
      </c>
      <c r="K39" s="65">
        <v>64563</v>
      </c>
      <c r="L39" s="203">
        <v>65708</v>
      </c>
      <c r="M39" s="203">
        <v>67356</v>
      </c>
    </row>
    <row r="40" spans="1:13" ht="15.75">
      <c r="A40" s="237" t="s">
        <v>3</v>
      </c>
      <c r="B40" s="65">
        <v>59</v>
      </c>
      <c r="C40" s="65">
        <v>57</v>
      </c>
      <c r="D40" s="108">
        <v>57</v>
      </c>
      <c r="E40" s="65">
        <v>55</v>
      </c>
      <c r="F40" s="108">
        <v>57</v>
      </c>
      <c r="G40" s="65">
        <v>56</v>
      </c>
      <c r="H40" s="65">
        <v>53</v>
      </c>
      <c r="I40" s="65">
        <v>52</v>
      </c>
      <c r="J40" s="65">
        <v>47</v>
      </c>
      <c r="K40" s="65">
        <v>48</v>
      </c>
      <c r="L40" s="65">
        <v>44</v>
      </c>
      <c r="M40" s="65">
        <v>45</v>
      </c>
    </row>
    <row r="41" spans="1:13" ht="16.5" thickBot="1">
      <c r="A41" s="238" t="s">
        <v>4</v>
      </c>
      <c r="B41" s="66"/>
      <c r="C41" s="66"/>
      <c r="D41" s="109"/>
      <c r="E41" s="66">
        <v>54</v>
      </c>
      <c r="F41" s="109">
        <v>196</v>
      </c>
      <c r="G41" s="66">
        <v>219</v>
      </c>
      <c r="H41" s="66">
        <v>341</v>
      </c>
      <c r="I41" s="66">
        <v>594</v>
      </c>
      <c r="J41" s="66">
        <v>718</v>
      </c>
      <c r="K41" s="66">
        <v>877</v>
      </c>
      <c r="L41" s="66">
        <v>958</v>
      </c>
      <c r="M41" s="66">
        <v>1096</v>
      </c>
    </row>
    <row r="42" spans="1:13" ht="16.5" thickBot="1">
      <c r="A42" s="231" t="s">
        <v>5</v>
      </c>
      <c r="B42" s="206">
        <v>59314</v>
      </c>
      <c r="C42" s="216">
        <v>59266</v>
      </c>
      <c r="D42" s="206">
        <v>59463</v>
      </c>
      <c r="E42" s="216">
        <v>59714</v>
      </c>
      <c r="F42" s="206">
        <v>60374</v>
      </c>
      <c r="G42" s="216">
        <v>61297</v>
      </c>
      <c r="H42" s="413">
        <v>61979</v>
      </c>
      <c r="I42" s="216">
        <v>63152</v>
      </c>
      <c r="J42" s="206">
        <v>64156</v>
      </c>
      <c r="K42" s="216">
        <v>65577</v>
      </c>
      <c r="L42" s="206">
        <v>66800</v>
      </c>
      <c r="M42" s="216">
        <v>68593</v>
      </c>
    </row>
    <row r="43" spans="2:13" s="80" customFormat="1" ht="15">
      <c r="B43" s="432"/>
      <c r="C43" s="432"/>
      <c r="D43" s="432"/>
      <c r="E43" s="432"/>
      <c r="F43" s="432"/>
      <c r="G43" s="432"/>
      <c r="H43" s="432"/>
      <c r="I43" s="432"/>
      <c r="J43" s="432"/>
      <c r="K43" s="432"/>
      <c r="L43" s="432"/>
      <c r="M43" s="432"/>
    </row>
    <row r="44" spans="1:12" ht="15">
      <c r="A44" s="493" t="s">
        <v>400</v>
      </c>
      <c r="C44" s="105"/>
      <c r="D44" s="105"/>
      <c r="E44" s="105"/>
      <c r="F44" s="105"/>
      <c r="G44" s="105"/>
      <c r="H44" s="105"/>
      <c r="I44" s="105"/>
      <c r="J44" s="105"/>
      <c r="K44" s="105"/>
      <c r="L44" s="105"/>
    </row>
    <row r="45" spans="1:13" ht="32.25" customHeight="1">
      <c r="A45" s="501" t="s">
        <v>249</v>
      </c>
      <c r="B45" s="501"/>
      <c r="C45" s="501"/>
      <c r="D45" s="501"/>
      <c r="E45" s="501"/>
      <c r="F45" s="501"/>
      <c r="G45" s="501"/>
      <c r="H45" s="501"/>
      <c r="I45" s="501"/>
      <c r="J45" s="501"/>
      <c r="K45" s="501"/>
      <c r="L45" s="501"/>
      <c r="M45" s="501"/>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&amp;L&amp;8&amp;K00-030The NMC register in England as on 31 March 2023&amp;C&amp;8&amp;K00-032Page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62">
      <selection activeCell="P47" sqref="P47"/>
    </sheetView>
  </sheetViews>
  <sheetFormatPr defaultColWidth="8.88671875" defaultRowHeight="15"/>
  <cols>
    <col min="1" max="1" width="42.3359375" style="124" customWidth="1"/>
    <col min="2" max="3" width="10.21484375" style="124"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4.5546875" style="94" customWidth="1"/>
    <col min="15" max="19" width="8.88671875" style="94" customWidth="1"/>
  </cols>
  <sheetData>
    <row r="1" spans="1:13" ht="32.25" customHeight="1" thickBot="1">
      <c r="A1" s="498" t="s">
        <v>360</v>
      </c>
      <c r="B1" s="499"/>
      <c r="C1" s="499"/>
      <c r="D1" s="499"/>
      <c r="E1" s="499"/>
      <c r="F1" s="499"/>
      <c r="G1" s="499"/>
      <c r="H1" s="499"/>
      <c r="I1" s="499"/>
      <c r="J1" s="499"/>
      <c r="K1" s="499"/>
      <c r="L1" s="499"/>
      <c r="M1" s="500"/>
    </row>
    <row r="2" spans="4:13" ht="15.75" thickBot="1">
      <c r="D2" s="116"/>
      <c r="E2" s="116"/>
      <c r="F2" s="116"/>
      <c r="G2" s="116"/>
      <c r="H2" s="116"/>
      <c r="I2" s="116"/>
      <c r="J2" s="116"/>
      <c r="K2" s="116"/>
      <c r="L2" s="116"/>
      <c r="M2" s="116"/>
    </row>
    <row r="3" spans="1:13" ht="32.25" customHeight="1" thickBot="1">
      <c r="A3" s="239" t="s">
        <v>225</v>
      </c>
      <c r="B3" s="433">
        <v>43008</v>
      </c>
      <c r="C3" s="215">
        <v>43190</v>
      </c>
      <c r="D3" s="205">
        <v>43373</v>
      </c>
      <c r="E3" s="217">
        <v>43555</v>
      </c>
      <c r="F3" s="205">
        <v>43738</v>
      </c>
      <c r="G3" s="215">
        <v>43921</v>
      </c>
      <c r="H3" s="205">
        <v>44104</v>
      </c>
      <c r="I3" s="215">
        <v>44286</v>
      </c>
      <c r="J3" s="205">
        <v>44469</v>
      </c>
      <c r="K3" s="215">
        <v>44651</v>
      </c>
      <c r="L3" s="205">
        <v>44834</v>
      </c>
      <c r="M3" s="215">
        <v>45016</v>
      </c>
    </row>
    <row r="4" spans="1:13" ht="15">
      <c r="A4" s="99" t="s">
        <v>245</v>
      </c>
      <c r="B4" s="99"/>
      <c r="C4" s="54"/>
      <c r="D4" s="54"/>
      <c r="E4" s="60"/>
      <c r="F4" s="54"/>
      <c r="G4" s="125"/>
      <c r="H4" s="54"/>
      <c r="I4" s="380">
        <v>215</v>
      </c>
      <c r="J4" s="377">
        <v>270</v>
      </c>
      <c r="K4" s="380">
        <v>353</v>
      </c>
      <c r="L4" s="380">
        <v>437</v>
      </c>
      <c r="M4" s="380">
        <v>531</v>
      </c>
    </row>
    <row r="5" spans="1:13" ht="15">
      <c r="A5" s="126" t="s">
        <v>226</v>
      </c>
      <c r="B5" s="127">
        <v>21785</v>
      </c>
      <c r="C5" s="58">
        <v>23221</v>
      </c>
      <c r="D5" s="58">
        <v>24685</v>
      </c>
      <c r="E5" s="127">
        <v>26015</v>
      </c>
      <c r="F5" s="58">
        <v>26830</v>
      </c>
      <c r="G5" s="128">
        <v>27185</v>
      </c>
      <c r="H5" s="58">
        <v>27330</v>
      </c>
      <c r="I5" s="381">
        <v>6917</v>
      </c>
      <c r="J5" s="367">
        <v>6653</v>
      </c>
      <c r="K5" s="381">
        <v>6508</v>
      </c>
      <c r="L5" s="381">
        <v>6231</v>
      </c>
      <c r="M5" s="381">
        <v>6315</v>
      </c>
    </row>
    <row r="6" spans="1:13" ht="15">
      <c r="A6" s="126" t="s">
        <v>227</v>
      </c>
      <c r="B6" s="127">
        <v>749</v>
      </c>
      <c r="C6" s="58">
        <v>807</v>
      </c>
      <c r="D6" s="58">
        <v>884</v>
      </c>
      <c r="E6" s="127">
        <v>947</v>
      </c>
      <c r="F6" s="58">
        <v>1011</v>
      </c>
      <c r="G6" s="128">
        <v>1081</v>
      </c>
      <c r="H6" s="58">
        <v>1096</v>
      </c>
      <c r="I6" s="381">
        <v>1218</v>
      </c>
      <c r="J6" s="367">
        <v>1293</v>
      </c>
      <c r="K6" s="381">
        <v>1400</v>
      </c>
      <c r="L6" s="381">
        <v>1476</v>
      </c>
      <c r="M6" s="381">
        <v>1608</v>
      </c>
    </row>
    <row r="7" spans="1:13" ht="15">
      <c r="A7" s="126" t="s">
        <v>228</v>
      </c>
      <c r="B7" s="127">
        <v>1923</v>
      </c>
      <c r="C7" s="58">
        <v>2031</v>
      </c>
      <c r="D7" s="58">
        <v>2096</v>
      </c>
      <c r="E7" s="127">
        <v>2131</v>
      </c>
      <c r="F7" s="58">
        <v>2112</v>
      </c>
      <c r="G7" s="128">
        <v>2077</v>
      </c>
      <c r="H7" s="58">
        <v>2033</v>
      </c>
      <c r="I7" s="381">
        <v>1734</v>
      </c>
      <c r="J7" s="367">
        <v>1645</v>
      </c>
      <c r="K7" s="381">
        <v>1636</v>
      </c>
      <c r="L7" s="381">
        <v>1636</v>
      </c>
      <c r="M7" s="381">
        <v>1668</v>
      </c>
    </row>
    <row r="8" spans="1:13" ht="15">
      <c r="A8" s="126" t="s">
        <v>246</v>
      </c>
      <c r="B8" s="127"/>
      <c r="C8" s="58"/>
      <c r="D8" s="58"/>
      <c r="E8" s="127"/>
      <c r="F8" s="58"/>
      <c r="G8" s="128"/>
      <c r="H8" s="58"/>
      <c r="I8" s="381">
        <v>26567</v>
      </c>
      <c r="J8" s="367">
        <v>29140</v>
      </c>
      <c r="K8" s="381">
        <v>31916</v>
      </c>
      <c r="L8" s="381">
        <v>34543</v>
      </c>
      <c r="M8" s="381">
        <v>37097</v>
      </c>
    </row>
    <row r="9" spans="1:13" ht="15">
      <c r="A9" s="126" t="s">
        <v>229</v>
      </c>
      <c r="B9" s="127">
        <v>17358</v>
      </c>
      <c r="C9" s="58">
        <v>18379</v>
      </c>
      <c r="D9" s="58">
        <v>19405</v>
      </c>
      <c r="E9" s="127">
        <v>20062</v>
      </c>
      <c r="F9" s="58">
        <v>20404</v>
      </c>
      <c r="G9" s="128">
        <v>20616</v>
      </c>
      <c r="H9" s="58">
        <v>20696</v>
      </c>
      <c r="I9" s="381">
        <v>23507</v>
      </c>
      <c r="J9" s="367">
        <v>25342</v>
      </c>
      <c r="K9" s="381">
        <v>27683</v>
      </c>
      <c r="L9" s="381">
        <v>30155</v>
      </c>
      <c r="M9" s="381">
        <v>33186</v>
      </c>
    </row>
    <row r="10" spans="1:13" ht="15">
      <c r="A10" s="126" t="s">
        <v>230</v>
      </c>
      <c r="B10" s="127">
        <v>2836</v>
      </c>
      <c r="C10" s="58">
        <v>3009</v>
      </c>
      <c r="D10" s="58">
        <v>3203</v>
      </c>
      <c r="E10" s="127">
        <v>3386</v>
      </c>
      <c r="F10" s="58">
        <v>3530</v>
      </c>
      <c r="G10" s="128">
        <v>3709</v>
      </c>
      <c r="H10" s="58">
        <v>3780</v>
      </c>
      <c r="I10" s="381">
        <v>4078</v>
      </c>
      <c r="J10" s="367">
        <v>4311</v>
      </c>
      <c r="K10" s="381">
        <v>4575</v>
      </c>
      <c r="L10" s="381">
        <v>4816</v>
      </c>
      <c r="M10" s="381">
        <v>5125</v>
      </c>
    </row>
    <row r="11" spans="1:13" ht="15">
      <c r="A11" s="126" t="s">
        <v>231</v>
      </c>
      <c r="B11" s="127">
        <v>38145</v>
      </c>
      <c r="C11" s="58">
        <v>40404</v>
      </c>
      <c r="D11" s="58">
        <v>42773</v>
      </c>
      <c r="E11" s="127">
        <v>44634</v>
      </c>
      <c r="F11" s="58">
        <v>45818</v>
      </c>
      <c r="G11" s="128">
        <v>47121</v>
      </c>
      <c r="H11" s="58">
        <v>47544</v>
      </c>
      <c r="I11" s="381">
        <v>50991</v>
      </c>
      <c r="J11" s="367">
        <v>53658</v>
      </c>
      <c r="K11" s="381">
        <v>57375</v>
      </c>
      <c r="L11" s="381">
        <v>60717</v>
      </c>
      <c r="M11" s="381">
        <v>65766</v>
      </c>
    </row>
    <row r="12" spans="1:13" ht="15">
      <c r="A12" s="100" t="s">
        <v>232</v>
      </c>
      <c r="B12" s="61">
        <v>1533</v>
      </c>
      <c r="C12" s="56">
        <v>1421</v>
      </c>
      <c r="D12" s="56">
        <v>1259</v>
      </c>
      <c r="E12" s="61">
        <v>1161</v>
      </c>
      <c r="F12" s="56">
        <v>1182</v>
      </c>
      <c r="G12" s="129">
        <v>1194</v>
      </c>
      <c r="H12" s="56">
        <v>1181</v>
      </c>
      <c r="I12" s="381">
        <v>1369</v>
      </c>
      <c r="J12" s="368">
        <v>1415</v>
      </c>
      <c r="K12" s="381">
        <v>1489</v>
      </c>
      <c r="L12" s="381">
        <v>1521</v>
      </c>
      <c r="M12" s="381">
        <v>1596</v>
      </c>
    </row>
    <row r="13" spans="1:13" ht="15">
      <c r="A13" s="100" t="s">
        <v>233</v>
      </c>
      <c r="B13" s="61">
        <v>8903</v>
      </c>
      <c r="C13" s="56">
        <v>9422</v>
      </c>
      <c r="D13" s="56">
        <v>9881</v>
      </c>
      <c r="E13" s="61">
        <v>10183</v>
      </c>
      <c r="F13" s="56">
        <v>10221</v>
      </c>
      <c r="G13" s="129">
        <v>10250</v>
      </c>
      <c r="H13" s="56">
        <v>10251</v>
      </c>
      <c r="I13" s="381">
        <v>10524</v>
      </c>
      <c r="J13" s="368">
        <v>10620</v>
      </c>
      <c r="K13" s="381">
        <v>10833</v>
      </c>
      <c r="L13" s="381">
        <v>11016</v>
      </c>
      <c r="M13" s="381">
        <v>11326</v>
      </c>
    </row>
    <row r="14" spans="1:13" ht="15">
      <c r="A14" s="100" t="s">
        <v>234</v>
      </c>
      <c r="B14" s="61">
        <v>2195</v>
      </c>
      <c r="C14" s="56">
        <v>2256</v>
      </c>
      <c r="D14" s="56">
        <v>2315</v>
      </c>
      <c r="E14" s="61">
        <v>2382</v>
      </c>
      <c r="F14" s="56">
        <v>2440</v>
      </c>
      <c r="G14" s="129">
        <v>2473</v>
      </c>
      <c r="H14" s="56">
        <v>2445</v>
      </c>
      <c r="I14" s="381">
        <v>1019</v>
      </c>
      <c r="J14" s="368">
        <v>658</v>
      </c>
      <c r="K14" s="381">
        <v>466</v>
      </c>
      <c r="L14" s="381">
        <v>188</v>
      </c>
      <c r="M14" s="381">
        <v>84</v>
      </c>
    </row>
    <row r="15" spans="1:13" ht="15">
      <c r="A15" s="100" t="s">
        <v>235</v>
      </c>
      <c r="B15" s="61">
        <v>1631</v>
      </c>
      <c r="C15" s="56">
        <v>1747</v>
      </c>
      <c r="D15" s="56">
        <v>1839</v>
      </c>
      <c r="E15" s="61">
        <v>1923</v>
      </c>
      <c r="F15" s="56">
        <v>1943</v>
      </c>
      <c r="G15" s="129">
        <v>1973</v>
      </c>
      <c r="H15" s="56">
        <v>2029</v>
      </c>
      <c r="I15" s="381">
        <v>2054</v>
      </c>
      <c r="J15" s="368">
        <v>2082</v>
      </c>
      <c r="K15" s="381">
        <v>2112</v>
      </c>
      <c r="L15" s="381">
        <v>2113</v>
      </c>
      <c r="M15" s="381">
        <v>2137</v>
      </c>
    </row>
    <row r="16" spans="1:13" ht="15">
      <c r="A16" s="100" t="s">
        <v>236</v>
      </c>
      <c r="B16" s="61">
        <v>1562</v>
      </c>
      <c r="C16" s="56">
        <v>1698</v>
      </c>
      <c r="D16" s="56">
        <v>1841</v>
      </c>
      <c r="E16" s="61">
        <v>1926</v>
      </c>
      <c r="F16" s="56">
        <v>2003</v>
      </c>
      <c r="G16" s="129">
        <v>2074</v>
      </c>
      <c r="H16" s="56">
        <v>2114</v>
      </c>
      <c r="I16" s="381">
        <v>1610</v>
      </c>
      <c r="J16" s="368">
        <v>1482</v>
      </c>
      <c r="K16" s="381">
        <v>1424</v>
      </c>
      <c r="L16" s="381">
        <v>1306</v>
      </c>
      <c r="M16" s="381">
        <v>1296</v>
      </c>
    </row>
    <row r="17" spans="1:13" ht="15">
      <c r="A17" s="100" t="s">
        <v>237</v>
      </c>
      <c r="B17" s="61">
        <v>4610</v>
      </c>
      <c r="C17" s="56">
        <v>5023</v>
      </c>
      <c r="D17" s="56">
        <v>5575</v>
      </c>
      <c r="E17" s="61">
        <v>6002</v>
      </c>
      <c r="F17" s="56">
        <v>6224</v>
      </c>
      <c r="G17" s="129">
        <v>6397</v>
      </c>
      <c r="H17" s="56">
        <v>6382</v>
      </c>
      <c r="I17" s="381">
        <v>4506</v>
      </c>
      <c r="J17" s="368">
        <v>4014</v>
      </c>
      <c r="K17" s="381">
        <v>3661</v>
      </c>
      <c r="L17" s="381">
        <v>3199</v>
      </c>
      <c r="M17" s="381">
        <v>3005</v>
      </c>
    </row>
    <row r="18" spans="1:13" ht="15">
      <c r="A18" s="100" t="s">
        <v>238</v>
      </c>
      <c r="B18" s="61">
        <v>4977</v>
      </c>
      <c r="C18" s="56">
        <v>5232</v>
      </c>
      <c r="D18" s="56">
        <v>5543</v>
      </c>
      <c r="E18" s="61">
        <v>5792</v>
      </c>
      <c r="F18" s="56">
        <v>5752</v>
      </c>
      <c r="G18" s="129">
        <v>5781</v>
      </c>
      <c r="H18" s="56">
        <v>5771</v>
      </c>
      <c r="I18" s="381">
        <v>5966</v>
      </c>
      <c r="J18" s="368">
        <v>6589</v>
      </c>
      <c r="K18" s="381">
        <v>6885</v>
      </c>
      <c r="L18" s="381">
        <v>7357</v>
      </c>
      <c r="M18" s="381">
        <v>7641</v>
      </c>
    </row>
    <row r="19" spans="1:13" ht="15">
      <c r="A19" s="100" t="s">
        <v>11</v>
      </c>
      <c r="B19" s="61">
        <v>10199</v>
      </c>
      <c r="C19" s="56">
        <v>10627</v>
      </c>
      <c r="D19" s="56">
        <v>11080</v>
      </c>
      <c r="E19" s="61">
        <v>11268</v>
      </c>
      <c r="F19" s="56">
        <v>11574</v>
      </c>
      <c r="G19" s="129">
        <v>11746</v>
      </c>
      <c r="H19" s="56">
        <v>11718</v>
      </c>
      <c r="I19" s="381">
        <v>14360</v>
      </c>
      <c r="J19" s="368">
        <v>14591</v>
      </c>
      <c r="K19" s="381">
        <v>15012</v>
      </c>
      <c r="L19" s="381">
        <v>15641</v>
      </c>
      <c r="M19" s="381">
        <v>16213</v>
      </c>
    </row>
    <row r="20" spans="1:13" ht="15">
      <c r="A20" s="100" t="s">
        <v>239</v>
      </c>
      <c r="B20" s="61">
        <v>50277</v>
      </c>
      <c r="C20" s="56">
        <v>30907</v>
      </c>
      <c r="D20" s="56">
        <v>13254</v>
      </c>
      <c r="E20" s="61">
        <v>3514</v>
      </c>
      <c r="F20" s="56">
        <v>3703</v>
      </c>
      <c r="G20" s="129">
        <v>7641</v>
      </c>
      <c r="H20" s="56">
        <v>15609</v>
      </c>
      <c r="I20" s="381">
        <v>5319</v>
      </c>
      <c r="J20" s="368">
        <v>4703</v>
      </c>
      <c r="K20" s="381">
        <v>3884</v>
      </c>
      <c r="L20" s="381">
        <v>2564</v>
      </c>
      <c r="M20" s="381">
        <v>1173</v>
      </c>
    </row>
    <row r="21" spans="1:13" ht="15">
      <c r="A21" s="100" t="s">
        <v>240</v>
      </c>
      <c r="B21" s="61">
        <v>25307</v>
      </c>
      <c r="C21" s="56">
        <v>25926</v>
      </c>
      <c r="D21" s="56">
        <v>26960</v>
      </c>
      <c r="E21" s="61">
        <v>27663</v>
      </c>
      <c r="F21" s="56">
        <v>28114</v>
      </c>
      <c r="G21" s="129">
        <v>27720</v>
      </c>
      <c r="H21" s="56">
        <v>27261</v>
      </c>
      <c r="I21" s="381">
        <v>28199</v>
      </c>
      <c r="J21" s="368">
        <v>27939</v>
      </c>
      <c r="K21" s="381">
        <v>27874</v>
      </c>
      <c r="L21" s="381">
        <v>27712</v>
      </c>
      <c r="M21" s="381">
        <v>27788</v>
      </c>
    </row>
    <row r="22" spans="1:13" ht="15">
      <c r="A22" s="100" t="s">
        <v>241</v>
      </c>
      <c r="B22" s="61">
        <v>342671</v>
      </c>
      <c r="C22" s="56">
        <v>355438</v>
      </c>
      <c r="D22" s="56">
        <v>367828</v>
      </c>
      <c r="E22" s="61">
        <v>374490</v>
      </c>
      <c r="F22" s="56">
        <v>376178</v>
      </c>
      <c r="G22" s="129">
        <v>376629</v>
      </c>
      <c r="H22" s="56">
        <v>375467</v>
      </c>
      <c r="I22" s="381">
        <v>378101</v>
      </c>
      <c r="J22" s="368">
        <v>378636</v>
      </c>
      <c r="K22" s="381">
        <v>377907</v>
      </c>
      <c r="L22" s="381">
        <v>378525</v>
      </c>
      <c r="M22" s="381">
        <v>378365</v>
      </c>
    </row>
    <row r="23" spans="1:13" ht="15">
      <c r="A23" s="100" t="s">
        <v>242</v>
      </c>
      <c r="B23" s="61">
        <v>187</v>
      </c>
      <c r="C23" s="56">
        <v>201</v>
      </c>
      <c r="D23" s="56">
        <v>202</v>
      </c>
      <c r="E23" s="61">
        <v>205</v>
      </c>
      <c r="F23" s="56">
        <v>185</v>
      </c>
      <c r="G23" s="129">
        <v>178</v>
      </c>
      <c r="H23" s="56">
        <v>175</v>
      </c>
      <c r="I23" s="381">
        <v>92</v>
      </c>
      <c r="J23" s="368">
        <v>101</v>
      </c>
      <c r="K23" s="381">
        <v>105</v>
      </c>
      <c r="L23" s="381">
        <v>115</v>
      </c>
      <c r="M23" s="381">
        <v>114</v>
      </c>
    </row>
    <row r="24" spans="1:13" ht="15.75" thickBot="1">
      <c r="A24" s="121" t="s">
        <v>243</v>
      </c>
      <c r="B24" s="62">
        <v>7864</v>
      </c>
      <c r="C24" s="59">
        <v>8065</v>
      </c>
      <c r="D24" s="59">
        <v>8102</v>
      </c>
      <c r="E24" s="62">
        <v>8152</v>
      </c>
      <c r="F24" s="59">
        <v>8077</v>
      </c>
      <c r="G24" s="130">
        <v>7912</v>
      </c>
      <c r="H24" s="59">
        <v>7737</v>
      </c>
      <c r="I24" s="382">
        <v>8281</v>
      </c>
      <c r="J24" s="369">
        <v>8322</v>
      </c>
      <c r="K24" s="382">
        <v>8342</v>
      </c>
      <c r="L24" s="382">
        <v>8357</v>
      </c>
      <c r="M24" s="382">
        <v>8325</v>
      </c>
    </row>
    <row r="25" spans="1:13" ht="16.5" thickBot="1">
      <c r="A25" s="239" t="s">
        <v>5</v>
      </c>
      <c r="B25" s="206">
        <v>544712</v>
      </c>
      <c r="C25" s="216">
        <v>545814</v>
      </c>
      <c r="D25" s="206">
        <v>548725</v>
      </c>
      <c r="E25" s="218">
        <v>551836</v>
      </c>
      <c r="F25" s="206">
        <v>557301</v>
      </c>
      <c r="G25" s="216">
        <v>563757</v>
      </c>
      <c r="H25" s="206">
        <v>570619</v>
      </c>
      <c r="I25" s="216">
        <v>576627</v>
      </c>
      <c r="J25" s="206">
        <v>583464</v>
      </c>
      <c r="K25" s="216">
        <v>591440</v>
      </c>
      <c r="L25" s="206">
        <v>599625</v>
      </c>
      <c r="M25" s="216">
        <v>610359</v>
      </c>
    </row>
    <row r="26" spans="1:13" ht="15.75" thickBot="1">
      <c r="A26" s="131"/>
      <c r="B26" s="131"/>
      <c r="C26" s="131"/>
      <c r="D26" s="132"/>
      <c r="E26" s="132"/>
      <c r="F26" s="132"/>
      <c r="G26" s="132"/>
      <c r="H26" s="132"/>
      <c r="I26" s="132"/>
      <c r="J26" s="331"/>
      <c r="K26" s="331"/>
      <c r="L26" s="132"/>
      <c r="M26" s="331"/>
    </row>
    <row r="27" spans="1:13" ht="32.25" customHeight="1" thickBot="1">
      <c r="A27" s="498" t="s">
        <v>361</v>
      </c>
      <c r="B27" s="499"/>
      <c r="C27" s="499"/>
      <c r="D27" s="499"/>
      <c r="E27" s="499"/>
      <c r="F27" s="499"/>
      <c r="G27" s="499"/>
      <c r="H27" s="499"/>
      <c r="I27" s="499"/>
      <c r="J27" s="499"/>
      <c r="K27" s="499"/>
      <c r="L27" s="499"/>
      <c r="M27" s="499"/>
    </row>
    <row r="28" spans="4:13" ht="15.75" thickBot="1">
      <c r="D28" s="116"/>
      <c r="E28" s="116"/>
      <c r="F28" s="116"/>
      <c r="G28" s="116"/>
      <c r="H28" s="116"/>
      <c r="I28" s="116"/>
      <c r="J28" s="116"/>
      <c r="K28" s="116"/>
      <c r="L28" s="116"/>
      <c r="M28" s="116"/>
    </row>
    <row r="29" spans="1:13" ht="48" thickBot="1">
      <c r="A29" s="239" t="s">
        <v>225</v>
      </c>
      <c r="B29" s="222" t="s">
        <v>311</v>
      </c>
      <c r="C29" s="221" t="s">
        <v>254</v>
      </c>
      <c r="D29" s="222" t="s">
        <v>222</v>
      </c>
      <c r="E29" s="221" t="s">
        <v>255</v>
      </c>
      <c r="F29" s="222" t="s">
        <v>223</v>
      </c>
      <c r="G29" s="221" t="s">
        <v>256</v>
      </c>
      <c r="H29" s="222" t="s">
        <v>224</v>
      </c>
      <c r="I29" s="221" t="s">
        <v>257</v>
      </c>
      <c r="J29" s="222" t="s">
        <v>251</v>
      </c>
      <c r="K29" s="221" t="s">
        <v>258</v>
      </c>
      <c r="L29" s="220" t="s">
        <v>263</v>
      </c>
      <c r="M29" s="221" t="s">
        <v>312</v>
      </c>
    </row>
    <row r="30" spans="1:13" ht="15">
      <c r="A30" s="141" t="s">
        <v>245</v>
      </c>
      <c r="B30" s="142"/>
      <c r="C30" s="142"/>
      <c r="D30" s="142"/>
      <c r="E30" s="143"/>
      <c r="F30" s="142"/>
      <c r="G30" s="144">
        <v>3</v>
      </c>
      <c r="H30" s="95">
        <v>7</v>
      </c>
      <c r="I30" s="154">
        <v>10</v>
      </c>
      <c r="J30" s="95">
        <v>17</v>
      </c>
      <c r="K30" s="154">
        <v>48</v>
      </c>
      <c r="L30" s="154">
        <v>34</v>
      </c>
      <c r="M30" s="154">
        <v>73</v>
      </c>
    </row>
    <row r="31" spans="1:13" ht="15">
      <c r="A31" s="100" t="s">
        <v>226</v>
      </c>
      <c r="B31" s="56">
        <v>221</v>
      </c>
      <c r="C31" s="56">
        <v>233</v>
      </c>
      <c r="D31" s="56">
        <v>296</v>
      </c>
      <c r="E31" s="61">
        <v>373</v>
      </c>
      <c r="F31" s="56">
        <v>338</v>
      </c>
      <c r="G31" s="103">
        <v>378</v>
      </c>
      <c r="H31" s="82">
        <v>256</v>
      </c>
      <c r="I31" s="103">
        <v>268</v>
      </c>
      <c r="J31" s="82">
        <v>264</v>
      </c>
      <c r="K31" s="103">
        <v>270</v>
      </c>
      <c r="L31" s="103">
        <v>254</v>
      </c>
      <c r="M31" s="103">
        <v>359</v>
      </c>
    </row>
    <row r="32" spans="1:13" ht="15">
      <c r="A32" s="126" t="s">
        <v>227</v>
      </c>
      <c r="B32" s="58">
        <v>55</v>
      </c>
      <c r="C32" s="58">
        <v>48</v>
      </c>
      <c r="D32" s="58">
        <v>67</v>
      </c>
      <c r="E32" s="127">
        <v>62</v>
      </c>
      <c r="F32" s="58">
        <v>82</v>
      </c>
      <c r="G32" s="133">
        <v>77</v>
      </c>
      <c r="H32" s="90">
        <v>63</v>
      </c>
      <c r="I32" s="133">
        <v>90</v>
      </c>
      <c r="J32" s="90">
        <v>76</v>
      </c>
      <c r="K32" s="133">
        <v>117</v>
      </c>
      <c r="L32" s="133">
        <v>87</v>
      </c>
      <c r="M32" s="133">
        <v>141</v>
      </c>
    </row>
    <row r="33" spans="1:13" ht="15">
      <c r="A33" s="126" t="s">
        <v>228</v>
      </c>
      <c r="B33" s="58">
        <v>21</v>
      </c>
      <c r="C33" s="58">
        <v>36</v>
      </c>
      <c r="D33" s="58">
        <v>34</v>
      </c>
      <c r="E33" s="127">
        <v>30</v>
      </c>
      <c r="F33" s="58">
        <v>27</v>
      </c>
      <c r="G33" s="133">
        <v>35</v>
      </c>
      <c r="H33" s="90">
        <v>26</v>
      </c>
      <c r="I33" s="133">
        <v>35</v>
      </c>
      <c r="J33" s="90">
        <v>44</v>
      </c>
      <c r="K33" s="133">
        <v>70</v>
      </c>
      <c r="L33" s="133">
        <v>96</v>
      </c>
      <c r="M33" s="133">
        <v>86</v>
      </c>
    </row>
    <row r="34" spans="1:13" ht="15">
      <c r="A34" s="126" t="s">
        <v>246</v>
      </c>
      <c r="B34" s="58">
        <v>119</v>
      </c>
      <c r="C34" s="58">
        <v>161</v>
      </c>
      <c r="D34" s="58">
        <v>159</v>
      </c>
      <c r="E34" s="127">
        <v>130</v>
      </c>
      <c r="F34" s="58">
        <v>113</v>
      </c>
      <c r="G34" s="128">
        <v>207</v>
      </c>
      <c r="H34" s="90">
        <v>137</v>
      </c>
      <c r="I34" s="133">
        <v>834</v>
      </c>
      <c r="J34" s="90">
        <v>1355</v>
      </c>
      <c r="K34" s="133">
        <v>1319</v>
      </c>
      <c r="L34" s="133">
        <v>1168</v>
      </c>
      <c r="M34" s="133">
        <v>1289</v>
      </c>
    </row>
    <row r="35" spans="1:13" ht="15">
      <c r="A35" s="126" t="s">
        <v>229</v>
      </c>
      <c r="B35" s="58">
        <v>178</v>
      </c>
      <c r="C35" s="58">
        <v>251</v>
      </c>
      <c r="D35" s="58">
        <v>241</v>
      </c>
      <c r="E35" s="127">
        <v>307</v>
      </c>
      <c r="F35" s="58">
        <v>348</v>
      </c>
      <c r="G35" s="133">
        <v>592</v>
      </c>
      <c r="H35" s="90">
        <v>317</v>
      </c>
      <c r="I35" s="133">
        <v>796</v>
      </c>
      <c r="J35" s="90">
        <v>1081</v>
      </c>
      <c r="K35" s="133">
        <v>1224</v>
      </c>
      <c r="L35" s="133">
        <v>1015</v>
      </c>
      <c r="M35" s="133">
        <v>1210</v>
      </c>
    </row>
    <row r="36" spans="1:13" ht="15">
      <c r="A36" s="126" t="s">
        <v>230</v>
      </c>
      <c r="B36" s="58">
        <v>78</v>
      </c>
      <c r="C36" s="58">
        <v>118</v>
      </c>
      <c r="D36" s="58">
        <v>111</v>
      </c>
      <c r="E36" s="127">
        <v>172</v>
      </c>
      <c r="F36" s="58">
        <v>153</v>
      </c>
      <c r="G36" s="133">
        <v>203</v>
      </c>
      <c r="H36" s="90">
        <v>203</v>
      </c>
      <c r="I36" s="133">
        <v>207</v>
      </c>
      <c r="J36" s="90">
        <v>258</v>
      </c>
      <c r="K36" s="133">
        <v>263</v>
      </c>
      <c r="L36" s="133">
        <v>250</v>
      </c>
      <c r="M36" s="133">
        <v>325</v>
      </c>
    </row>
    <row r="37" spans="1:13" ht="15">
      <c r="A37" s="126" t="s">
        <v>231</v>
      </c>
      <c r="B37" s="58">
        <v>909</v>
      </c>
      <c r="C37" s="58">
        <v>1086</v>
      </c>
      <c r="D37" s="58">
        <v>1085</v>
      </c>
      <c r="E37" s="127">
        <v>1407</v>
      </c>
      <c r="F37" s="58">
        <v>1402</v>
      </c>
      <c r="G37" s="133">
        <v>1662</v>
      </c>
      <c r="H37" s="90">
        <v>1604</v>
      </c>
      <c r="I37" s="133">
        <v>2166</v>
      </c>
      <c r="J37" s="90">
        <v>2492</v>
      </c>
      <c r="K37" s="133">
        <v>3368</v>
      </c>
      <c r="L37" s="133">
        <v>2568</v>
      </c>
      <c r="M37" s="133">
        <v>4361</v>
      </c>
    </row>
    <row r="38" spans="1:13" ht="15">
      <c r="A38" s="100" t="s">
        <v>232</v>
      </c>
      <c r="B38" s="56">
        <v>24</v>
      </c>
      <c r="C38" s="56">
        <v>21</v>
      </c>
      <c r="D38" s="56">
        <v>19</v>
      </c>
      <c r="E38" s="61">
        <v>29</v>
      </c>
      <c r="F38" s="56">
        <v>24</v>
      </c>
      <c r="G38" s="103">
        <v>32</v>
      </c>
      <c r="H38" s="82">
        <v>40</v>
      </c>
      <c r="I38" s="103">
        <v>43</v>
      </c>
      <c r="J38" s="82">
        <v>41</v>
      </c>
      <c r="K38" s="103">
        <v>68</v>
      </c>
      <c r="L38" s="103">
        <v>48</v>
      </c>
      <c r="M38" s="103">
        <v>68</v>
      </c>
    </row>
    <row r="39" spans="1:13" ht="15">
      <c r="A39" s="100" t="s">
        <v>233</v>
      </c>
      <c r="B39" s="56">
        <v>128</v>
      </c>
      <c r="C39" s="56">
        <v>167</v>
      </c>
      <c r="D39" s="56">
        <v>145</v>
      </c>
      <c r="E39" s="61">
        <v>209</v>
      </c>
      <c r="F39" s="56">
        <v>171</v>
      </c>
      <c r="G39" s="103">
        <v>194</v>
      </c>
      <c r="H39" s="82">
        <v>195</v>
      </c>
      <c r="I39" s="103">
        <v>229</v>
      </c>
      <c r="J39" s="82">
        <v>213</v>
      </c>
      <c r="K39" s="103">
        <v>318</v>
      </c>
      <c r="L39" s="103">
        <v>187</v>
      </c>
      <c r="M39" s="103">
        <v>363</v>
      </c>
    </row>
    <row r="40" spans="1:13" ht="15">
      <c r="A40" s="100" t="s">
        <v>234</v>
      </c>
      <c r="B40" s="56">
        <v>49</v>
      </c>
      <c r="C40" s="56">
        <v>49</v>
      </c>
      <c r="D40" s="56">
        <v>54</v>
      </c>
      <c r="E40" s="61">
        <v>58</v>
      </c>
      <c r="F40" s="56">
        <v>62</v>
      </c>
      <c r="G40" s="103">
        <v>78</v>
      </c>
      <c r="H40" s="82">
        <v>32</v>
      </c>
      <c r="I40" s="103">
        <v>11</v>
      </c>
      <c r="J40" s="82">
        <v>1</v>
      </c>
      <c r="K40" s="103">
        <v>1</v>
      </c>
      <c r="L40" s="103"/>
      <c r="M40" s="103"/>
    </row>
    <row r="41" spans="1:13" ht="15">
      <c r="A41" s="100" t="s">
        <v>235</v>
      </c>
      <c r="B41" s="56">
        <v>52</v>
      </c>
      <c r="C41" s="56">
        <v>61</v>
      </c>
      <c r="D41" s="56">
        <v>43</v>
      </c>
      <c r="E41" s="61">
        <v>60</v>
      </c>
      <c r="F41" s="56">
        <v>53</v>
      </c>
      <c r="G41" s="103">
        <v>52</v>
      </c>
      <c r="H41" s="82">
        <v>87</v>
      </c>
      <c r="I41" s="103">
        <v>56</v>
      </c>
      <c r="J41" s="82">
        <v>61</v>
      </c>
      <c r="K41" s="103">
        <v>65</v>
      </c>
      <c r="L41" s="103">
        <v>54</v>
      </c>
      <c r="M41" s="103">
        <v>61</v>
      </c>
    </row>
    <row r="42" spans="1:13" ht="15">
      <c r="A42" s="100" t="s">
        <v>236</v>
      </c>
      <c r="B42" s="56">
        <v>35</v>
      </c>
      <c r="C42" s="56">
        <v>51</v>
      </c>
      <c r="D42" s="56">
        <v>41</v>
      </c>
      <c r="E42" s="61">
        <v>56</v>
      </c>
      <c r="F42" s="56">
        <v>46</v>
      </c>
      <c r="G42" s="103">
        <v>64</v>
      </c>
      <c r="H42" s="82">
        <v>46</v>
      </c>
      <c r="I42" s="103">
        <v>50</v>
      </c>
      <c r="J42" s="82">
        <v>42</v>
      </c>
      <c r="K42" s="103">
        <v>43</v>
      </c>
      <c r="L42" s="103">
        <v>39</v>
      </c>
      <c r="M42" s="103">
        <v>58</v>
      </c>
    </row>
    <row r="43" spans="1:13" ht="15">
      <c r="A43" s="100" t="s">
        <v>237</v>
      </c>
      <c r="B43" s="56">
        <v>98</v>
      </c>
      <c r="C43" s="56">
        <v>105</v>
      </c>
      <c r="D43" s="56">
        <v>99</v>
      </c>
      <c r="E43" s="61">
        <v>132</v>
      </c>
      <c r="F43" s="56">
        <v>124</v>
      </c>
      <c r="G43" s="103">
        <v>120</v>
      </c>
      <c r="H43" s="82">
        <v>109</v>
      </c>
      <c r="I43" s="103">
        <v>101</v>
      </c>
      <c r="J43" s="82">
        <v>102</v>
      </c>
      <c r="K43" s="103">
        <v>95</v>
      </c>
      <c r="L43" s="103">
        <v>87</v>
      </c>
      <c r="M43" s="103">
        <v>123</v>
      </c>
    </row>
    <row r="44" spans="1:13" ht="15">
      <c r="A44" s="100" t="s">
        <v>238</v>
      </c>
      <c r="B44" s="56">
        <v>37</v>
      </c>
      <c r="C44" s="56">
        <v>61</v>
      </c>
      <c r="D44" s="56">
        <v>70</v>
      </c>
      <c r="E44" s="61">
        <v>105</v>
      </c>
      <c r="F44" s="56">
        <v>82</v>
      </c>
      <c r="G44" s="103">
        <v>88</v>
      </c>
      <c r="H44" s="82">
        <v>82</v>
      </c>
      <c r="I44" s="103">
        <v>146</v>
      </c>
      <c r="J44" s="82">
        <v>158</v>
      </c>
      <c r="K44" s="103">
        <v>207</v>
      </c>
      <c r="L44" s="103">
        <v>152</v>
      </c>
      <c r="M44" s="103">
        <v>226</v>
      </c>
    </row>
    <row r="45" spans="1:13" ht="15">
      <c r="A45" s="100" t="s">
        <v>11</v>
      </c>
      <c r="B45" s="56">
        <v>104</v>
      </c>
      <c r="C45" s="56">
        <v>112</v>
      </c>
      <c r="D45" s="56">
        <v>131</v>
      </c>
      <c r="E45" s="61">
        <v>181</v>
      </c>
      <c r="F45" s="56">
        <v>160</v>
      </c>
      <c r="G45" s="103">
        <v>177</v>
      </c>
      <c r="H45" s="82">
        <v>146</v>
      </c>
      <c r="I45" s="103">
        <v>213</v>
      </c>
      <c r="J45" s="82">
        <v>216</v>
      </c>
      <c r="K45" s="103">
        <v>328</v>
      </c>
      <c r="L45" s="103">
        <v>279</v>
      </c>
      <c r="M45" s="103">
        <v>397</v>
      </c>
    </row>
    <row r="46" spans="1:13" ht="15">
      <c r="A46" s="100" t="s">
        <v>239</v>
      </c>
      <c r="B46" s="56">
        <v>500</v>
      </c>
      <c r="C46" s="56">
        <v>411</v>
      </c>
      <c r="D46" s="56">
        <v>294</v>
      </c>
      <c r="E46" s="61">
        <v>314</v>
      </c>
      <c r="F46" s="56">
        <v>471</v>
      </c>
      <c r="G46" s="103">
        <v>1055</v>
      </c>
      <c r="H46" s="82">
        <v>615</v>
      </c>
      <c r="I46" s="103">
        <v>364</v>
      </c>
      <c r="J46" s="82">
        <v>152</v>
      </c>
      <c r="K46" s="103">
        <v>17</v>
      </c>
      <c r="L46" s="103">
        <v>5</v>
      </c>
      <c r="M46" s="103">
        <v>2</v>
      </c>
    </row>
    <row r="47" spans="1:13" ht="15">
      <c r="A47" s="100" t="s">
        <v>240</v>
      </c>
      <c r="B47" s="56">
        <v>304</v>
      </c>
      <c r="C47" s="56">
        <v>355</v>
      </c>
      <c r="D47" s="56">
        <v>408</v>
      </c>
      <c r="E47" s="61">
        <v>437</v>
      </c>
      <c r="F47" s="56">
        <v>458</v>
      </c>
      <c r="G47" s="103">
        <v>353</v>
      </c>
      <c r="H47" s="82">
        <v>362</v>
      </c>
      <c r="I47" s="103">
        <v>526</v>
      </c>
      <c r="J47" s="82">
        <v>482</v>
      </c>
      <c r="K47" s="103">
        <v>570</v>
      </c>
      <c r="L47" s="103">
        <v>467</v>
      </c>
      <c r="M47" s="103">
        <v>542</v>
      </c>
    </row>
    <row r="48" spans="1:13" ht="15">
      <c r="A48" s="100" t="s">
        <v>241</v>
      </c>
      <c r="B48" s="56">
        <v>6380</v>
      </c>
      <c r="C48" s="56">
        <v>5928</v>
      </c>
      <c r="D48" s="56">
        <v>6714</v>
      </c>
      <c r="E48" s="61">
        <v>6497</v>
      </c>
      <c r="F48" s="56">
        <v>7275</v>
      </c>
      <c r="G48" s="103">
        <v>6463</v>
      </c>
      <c r="H48" s="82">
        <v>7485</v>
      </c>
      <c r="I48" s="103">
        <v>5045</v>
      </c>
      <c r="J48" s="82">
        <v>6635</v>
      </c>
      <c r="K48" s="103">
        <v>5318</v>
      </c>
      <c r="L48" s="103">
        <v>6624</v>
      </c>
      <c r="M48" s="103">
        <v>6149</v>
      </c>
    </row>
    <row r="49" spans="1:13" ht="15">
      <c r="A49" s="100" t="s">
        <v>242</v>
      </c>
      <c r="B49" s="56">
        <v>1</v>
      </c>
      <c r="C49" s="56">
        <v>5</v>
      </c>
      <c r="D49" s="56">
        <v>3</v>
      </c>
      <c r="E49" s="61">
        <v>4</v>
      </c>
      <c r="F49" s="56">
        <v>1</v>
      </c>
      <c r="G49" s="103">
        <v>1</v>
      </c>
      <c r="H49" s="82">
        <v>3</v>
      </c>
      <c r="I49" s="103">
        <v>1</v>
      </c>
      <c r="J49" s="82">
        <v>1</v>
      </c>
      <c r="K49" s="103">
        <v>6</v>
      </c>
      <c r="L49" s="103">
        <v>6</v>
      </c>
      <c r="M49" s="103">
        <v>2</v>
      </c>
    </row>
    <row r="50" spans="1:13" ht="15.75" thickBot="1">
      <c r="A50" s="121" t="s">
        <v>243</v>
      </c>
      <c r="B50" s="59">
        <v>117</v>
      </c>
      <c r="C50" s="59">
        <v>133</v>
      </c>
      <c r="D50" s="59">
        <v>101</v>
      </c>
      <c r="E50" s="62">
        <v>134</v>
      </c>
      <c r="F50" s="59">
        <v>119</v>
      </c>
      <c r="G50" s="104">
        <v>118</v>
      </c>
      <c r="H50" s="87">
        <v>82</v>
      </c>
      <c r="I50" s="104">
        <v>81</v>
      </c>
      <c r="J50" s="87">
        <v>96</v>
      </c>
      <c r="K50" s="104">
        <v>77</v>
      </c>
      <c r="L50" s="104">
        <v>60</v>
      </c>
      <c r="M50" s="104">
        <v>68</v>
      </c>
    </row>
    <row r="51" spans="1:13" ht="16.5" thickBot="1">
      <c r="A51" s="239" t="s">
        <v>5</v>
      </c>
      <c r="B51" s="206">
        <v>9410</v>
      </c>
      <c r="C51" s="216">
        <v>9392</v>
      </c>
      <c r="D51" s="206">
        <v>10115</v>
      </c>
      <c r="E51" s="218">
        <v>10697</v>
      </c>
      <c r="F51" s="206">
        <v>11509</v>
      </c>
      <c r="G51" s="216">
        <v>11952</v>
      </c>
      <c r="H51" s="206">
        <v>11897</v>
      </c>
      <c r="I51" s="216">
        <v>11272</v>
      </c>
      <c r="J51" s="206">
        <v>13787</v>
      </c>
      <c r="K51" s="216">
        <v>13792</v>
      </c>
      <c r="L51" s="206">
        <v>13480</v>
      </c>
      <c r="M51" s="216">
        <v>15903</v>
      </c>
    </row>
    <row r="52" spans="1:13" ht="15.75" thickBot="1">
      <c r="A52" s="131"/>
      <c r="B52" s="434"/>
      <c r="C52" s="434"/>
      <c r="D52" s="434"/>
      <c r="E52" s="434"/>
      <c r="F52" s="434"/>
      <c r="G52" s="434"/>
      <c r="H52" s="434"/>
      <c r="I52" s="434"/>
      <c r="J52" s="434"/>
      <c r="K52" s="434"/>
      <c r="L52" s="434"/>
      <c r="M52" s="434"/>
    </row>
    <row r="53" spans="1:13" ht="32.25" customHeight="1" thickBot="1">
      <c r="A53" s="498" t="s">
        <v>362</v>
      </c>
      <c r="B53" s="499"/>
      <c r="C53" s="499"/>
      <c r="D53" s="499"/>
      <c r="E53" s="499"/>
      <c r="F53" s="499"/>
      <c r="G53" s="499"/>
      <c r="H53" s="499"/>
      <c r="I53" s="499"/>
      <c r="J53" s="499"/>
      <c r="K53" s="499"/>
      <c r="L53" s="499"/>
      <c r="M53" s="499"/>
    </row>
    <row r="54" spans="4:13" ht="15.75" thickBot="1">
      <c r="D54" s="116"/>
      <c r="E54" s="116"/>
      <c r="F54" s="116"/>
      <c r="G54" s="116"/>
      <c r="H54" s="116"/>
      <c r="I54" s="116"/>
      <c r="J54" s="116"/>
      <c r="K54" s="116"/>
      <c r="L54" s="116"/>
      <c r="M54" s="116"/>
    </row>
    <row r="55" spans="1:13" ht="48" thickBot="1">
      <c r="A55" s="239" t="s">
        <v>225</v>
      </c>
      <c r="B55" s="222" t="s">
        <v>311</v>
      </c>
      <c r="C55" s="221" t="s">
        <v>254</v>
      </c>
      <c r="D55" s="222" t="s">
        <v>222</v>
      </c>
      <c r="E55" s="221" t="s">
        <v>255</v>
      </c>
      <c r="F55" s="222" t="s">
        <v>223</v>
      </c>
      <c r="G55" s="221" t="s">
        <v>256</v>
      </c>
      <c r="H55" s="222" t="s">
        <v>224</v>
      </c>
      <c r="I55" s="221" t="s">
        <v>257</v>
      </c>
      <c r="J55" s="222" t="s">
        <v>251</v>
      </c>
      <c r="K55" s="221" t="s">
        <v>258</v>
      </c>
      <c r="L55" s="220" t="s">
        <v>263</v>
      </c>
      <c r="M55" s="221" t="s">
        <v>312</v>
      </c>
    </row>
    <row r="56" spans="1:13" ht="15">
      <c r="A56" s="141" t="s">
        <v>245</v>
      </c>
      <c r="B56" s="142"/>
      <c r="C56" s="142"/>
      <c r="D56" s="142"/>
      <c r="E56" s="143"/>
      <c r="F56" s="142"/>
      <c r="G56" s="144"/>
      <c r="H56" s="95"/>
      <c r="I56" s="102">
        <v>1</v>
      </c>
      <c r="J56" s="95">
        <v>1</v>
      </c>
      <c r="K56" s="102">
        <v>4</v>
      </c>
      <c r="L56" s="102">
        <v>3</v>
      </c>
      <c r="M56" s="102">
        <v>5</v>
      </c>
    </row>
    <row r="57" spans="1:13" ht="15">
      <c r="A57" s="100" t="s">
        <v>226</v>
      </c>
      <c r="B57" s="56">
        <v>196</v>
      </c>
      <c r="C57" s="56">
        <v>184</v>
      </c>
      <c r="D57" s="56">
        <v>179</v>
      </c>
      <c r="E57" s="61">
        <v>226</v>
      </c>
      <c r="F57" s="56">
        <v>205</v>
      </c>
      <c r="G57" s="103">
        <v>204</v>
      </c>
      <c r="H57" s="82">
        <v>213</v>
      </c>
      <c r="I57" s="103">
        <v>197</v>
      </c>
      <c r="J57" s="82">
        <v>114</v>
      </c>
      <c r="K57" s="103">
        <v>99</v>
      </c>
      <c r="L57" s="103">
        <v>100</v>
      </c>
      <c r="M57" s="103">
        <v>92</v>
      </c>
    </row>
    <row r="58" spans="1:13" ht="15">
      <c r="A58" s="126" t="s">
        <v>227</v>
      </c>
      <c r="B58" s="58">
        <v>4</v>
      </c>
      <c r="C58" s="58">
        <v>5</v>
      </c>
      <c r="D58" s="58">
        <v>5</v>
      </c>
      <c r="E58" s="127">
        <v>9</v>
      </c>
      <c r="F58" s="58">
        <v>6</v>
      </c>
      <c r="G58" s="133">
        <v>10</v>
      </c>
      <c r="H58" s="90">
        <v>4</v>
      </c>
      <c r="I58" s="103">
        <v>11</v>
      </c>
      <c r="J58" s="90">
        <v>6</v>
      </c>
      <c r="K58" s="103">
        <v>8</v>
      </c>
      <c r="L58" s="103">
        <v>9</v>
      </c>
      <c r="M58" s="103">
        <v>16</v>
      </c>
    </row>
    <row r="59" spans="1:13" ht="15">
      <c r="A59" s="126" t="s">
        <v>228</v>
      </c>
      <c r="B59" s="58">
        <v>70</v>
      </c>
      <c r="C59" s="58">
        <v>56</v>
      </c>
      <c r="D59" s="58">
        <v>68</v>
      </c>
      <c r="E59" s="127">
        <v>63</v>
      </c>
      <c r="F59" s="58">
        <v>72</v>
      </c>
      <c r="G59" s="133">
        <v>57</v>
      </c>
      <c r="H59" s="90">
        <v>68</v>
      </c>
      <c r="I59" s="103">
        <v>70</v>
      </c>
      <c r="J59" s="90">
        <v>63</v>
      </c>
      <c r="K59" s="103">
        <v>45</v>
      </c>
      <c r="L59" s="103">
        <v>46</v>
      </c>
      <c r="M59" s="103">
        <v>30</v>
      </c>
    </row>
    <row r="60" spans="1:13" ht="15">
      <c r="A60" s="126" t="s">
        <v>246</v>
      </c>
      <c r="B60" s="58"/>
      <c r="C60" s="58"/>
      <c r="D60" s="58"/>
      <c r="E60" s="127"/>
      <c r="F60" s="58"/>
      <c r="G60" s="128"/>
      <c r="H60" s="90"/>
      <c r="I60" s="103">
        <v>43</v>
      </c>
      <c r="J60" s="90">
        <v>156</v>
      </c>
      <c r="K60" s="103">
        <v>171</v>
      </c>
      <c r="L60" s="103">
        <v>258</v>
      </c>
      <c r="M60" s="103">
        <v>320</v>
      </c>
    </row>
    <row r="61" spans="1:13" ht="15">
      <c r="A61" s="126" t="s">
        <v>229</v>
      </c>
      <c r="B61" s="58">
        <v>103</v>
      </c>
      <c r="C61" s="58">
        <v>116</v>
      </c>
      <c r="D61" s="58">
        <v>108</v>
      </c>
      <c r="E61" s="127">
        <v>129</v>
      </c>
      <c r="F61" s="58">
        <v>124</v>
      </c>
      <c r="G61" s="133">
        <v>126</v>
      </c>
      <c r="H61" s="90">
        <v>125</v>
      </c>
      <c r="I61" s="103">
        <v>150</v>
      </c>
      <c r="J61" s="90">
        <v>156</v>
      </c>
      <c r="K61" s="103">
        <v>146</v>
      </c>
      <c r="L61" s="103">
        <v>148</v>
      </c>
      <c r="M61" s="103">
        <v>160</v>
      </c>
    </row>
    <row r="62" spans="1:13" ht="15">
      <c r="A62" s="126" t="s">
        <v>230</v>
      </c>
      <c r="B62" s="58">
        <v>8</v>
      </c>
      <c r="C62" s="58">
        <v>40</v>
      </c>
      <c r="D62" s="58">
        <v>14</v>
      </c>
      <c r="E62" s="127">
        <v>35</v>
      </c>
      <c r="F62" s="58">
        <v>23</v>
      </c>
      <c r="G62" s="133">
        <v>30</v>
      </c>
      <c r="H62" s="90">
        <v>28</v>
      </c>
      <c r="I62" s="103">
        <v>37</v>
      </c>
      <c r="J62" s="90">
        <v>38</v>
      </c>
      <c r="K62" s="103">
        <v>42</v>
      </c>
      <c r="L62" s="103">
        <v>31</v>
      </c>
      <c r="M62" s="103">
        <v>38</v>
      </c>
    </row>
    <row r="63" spans="1:13" ht="15">
      <c r="A63" s="126" t="s">
        <v>231</v>
      </c>
      <c r="B63" s="58">
        <v>398</v>
      </c>
      <c r="C63" s="58">
        <v>426</v>
      </c>
      <c r="D63" s="58">
        <v>348</v>
      </c>
      <c r="E63" s="127">
        <v>499</v>
      </c>
      <c r="F63" s="58">
        <v>343</v>
      </c>
      <c r="G63" s="133">
        <v>393</v>
      </c>
      <c r="H63" s="90">
        <v>366</v>
      </c>
      <c r="I63" s="103">
        <v>507</v>
      </c>
      <c r="J63" s="90">
        <v>523</v>
      </c>
      <c r="K63" s="103">
        <v>542</v>
      </c>
      <c r="L63" s="103">
        <v>445</v>
      </c>
      <c r="M63" s="103">
        <v>560</v>
      </c>
    </row>
    <row r="64" spans="1:13" ht="15">
      <c r="A64" s="100" t="s">
        <v>232</v>
      </c>
      <c r="B64" s="56">
        <v>36</v>
      </c>
      <c r="C64" s="56">
        <v>37</v>
      </c>
      <c r="D64" s="56">
        <v>22</v>
      </c>
      <c r="E64" s="61">
        <v>34</v>
      </c>
      <c r="F64" s="56">
        <v>18</v>
      </c>
      <c r="G64" s="103">
        <v>21</v>
      </c>
      <c r="H64" s="82">
        <v>16</v>
      </c>
      <c r="I64" s="103">
        <v>30</v>
      </c>
      <c r="J64" s="82">
        <v>22</v>
      </c>
      <c r="K64" s="103">
        <v>20</v>
      </c>
      <c r="L64" s="103">
        <v>25</v>
      </c>
      <c r="M64" s="103">
        <v>23</v>
      </c>
    </row>
    <row r="65" spans="1:13" ht="15">
      <c r="A65" s="100" t="s">
        <v>233</v>
      </c>
      <c r="B65" s="56">
        <v>169</v>
      </c>
      <c r="C65" s="56">
        <v>212</v>
      </c>
      <c r="D65" s="56">
        <v>164</v>
      </c>
      <c r="E65" s="61">
        <v>187</v>
      </c>
      <c r="F65" s="56">
        <v>161</v>
      </c>
      <c r="G65" s="103">
        <v>181</v>
      </c>
      <c r="H65" s="82">
        <v>137</v>
      </c>
      <c r="I65" s="103">
        <v>252</v>
      </c>
      <c r="J65" s="82">
        <v>230</v>
      </c>
      <c r="K65" s="103">
        <v>218</v>
      </c>
      <c r="L65" s="103">
        <v>181</v>
      </c>
      <c r="M65" s="103">
        <v>205</v>
      </c>
    </row>
    <row r="66" spans="1:13" ht="15">
      <c r="A66" s="100" t="s">
        <v>234</v>
      </c>
      <c r="B66" s="56">
        <v>35</v>
      </c>
      <c r="C66" s="56">
        <v>46</v>
      </c>
      <c r="D66" s="56">
        <v>34</v>
      </c>
      <c r="E66" s="61">
        <v>63</v>
      </c>
      <c r="F66" s="56">
        <v>43</v>
      </c>
      <c r="G66" s="103">
        <v>35</v>
      </c>
      <c r="H66" s="82">
        <v>50</v>
      </c>
      <c r="I66" s="103">
        <v>46</v>
      </c>
      <c r="J66" s="82">
        <v>36</v>
      </c>
      <c r="K66" s="103">
        <v>13</v>
      </c>
      <c r="L66" s="103">
        <v>16</v>
      </c>
      <c r="M66" s="103">
        <v>6</v>
      </c>
    </row>
    <row r="67" spans="1:13" ht="15">
      <c r="A67" s="100" t="s">
        <v>235</v>
      </c>
      <c r="B67" s="56">
        <v>19</v>
      </c>
      <c r="C67" s="56">
        <v>18</v>
      </c>
      <c r="D67" s="56">
        <v>27</v>
      </c>
      <c r="E67" s="61">
        <v>20</v>
      </c>
      <c r="F67" s="56">
        <v>26</v>
      </c>
      <c r="G67" s="103">
        <v>28</v>
      </c>
      <c r="H67" s="82">
        <v>18</v>
      </c>
      <c r="I67" s="103">
        <v>27</v>
      </c>
      <c r="J67" s="82">
        <v>31</v>
      </c>
      <c r="K67" s="103">
        <v>27</v>
      </c>
      <c r="L67" s="103">
        <v>26</v>
      </c>
      <c r="M67" s="103">
        <v>27</v>
      </c>
    </row>
    <row r="68" spans="1:13" ht="15">
      <c r="A68" s="100" t="s">
        <v>236</v>
      </c>
      <c r="B68" s="56">
        <v>27</v>
      </c>
      <c r="C68" s="56">
        <v>25</v>
      </c>
      <c r="D68" s="56">
        <v>16</v>
      </c>
      <c r="E68" s="61">
        <v>26</v>
      </c>
      <c r="F68" s="56">
        <v>28</v>
      </c>
      <c r="G68" s="103">
        <v>25</v>
      </c>
      <c r="H68" s="82">
        <v>16</v>
      </c>
      <c r="I68" s="103">
        <v>22</v>
      </c>
      <c r="J68" s="82">
        <v>29</v>
      </c>
      <c r="K68" s="103">
        <v>22</v>
      </c>
      <c r="L68" s="103">
        <v>26</v>
      </c>
      <c r="M68" s="103">
        <v>24</v>
      </c>
    </row>
    <row r="69" spans="1:13" ht="15">
      <c r="A69" s="100" t="s">
        <v>237</v>
      </c>
      <c r="B69" s="56">
        <v>59</v>
      </c>
      <c r="C69" s="56">
        <v>77</v>
      </c>
      <c r="D69" s="56">
        <v>68</v>
      </c>
      <c r="E69" s="61">
        <v>89</v>
      </c>
      <c r="F69" s="56">
        <v>81</v>
      </c>
      <c r="G69" s="103">
        <v>91</v>
      </c>
      <c r="H69" s="82">
        <v>83</v>
      </c>
      <c r="I69" s="103">
        <v>89</v>
      </c>
      <c r="J69" s="82">
        <v>73</v>
      </c>
      <c r="K69" s="103">
        <v>63</v>
      </c>
      <c r="L69" s="103">
        <v>82</v>
      </c>
      <c r="M69" s="103">
        <v>46</v>
      </c>
    </row>
    <row r="70" spans="1:13" ht="15">
      <c r="A70" s="100" t="s">
        <v>238</v>
      </c>
      <c r="B70" s="56">
        <v>59</v>
      </c>
      <c r="C70" s="56">
        <v>65</v>
      </c>
      <c r="D70" s="56">
        <v>62</v>
      </c>
      <c r="E70" s="61">
        <v>71</v>
      </c>
      <c r="F70" s="56">
        <v>68</v>
      </c>
      <c r="G70" s="103">
        <v>73</v>
      </c>
      <c r="H70" s="82">
        <v>84</v>
      </c>
      <c r="I70" s="103">
        <v>83</v>
      </c>
      <c r="J70" s="82">
        <v>87</v>
      </c>
      <c r="K70" s="103">
        <v>113</v>
      </c>
      <c r="L70" s="103">
        <v>115</v>
      </c>
      <c r="M70" s="103">
        <v>127</v>
      </c>
    </row>
    <row r="71" spans="1:13" ht="15">
      <c r="A71" s="100" t="s">
        <v>11</v>
      </c>
      <c r="B71" s="56">
        <v>242</v>
      </c>
      <c r="C71" s="56">
        <v>273</v>
      </c>
      <c r="D71" s="56">
        <v>241</v>
      </c>
      <c r="E71" s="61">
        <v>287</v>
      </c>
      <c r="F71" s="56">
        <v>217</v>
      </c>
      <c r="G71" s="103">
        <v>279</v>
      </c>
      <c r="H71" s="82">
        <v>192</v>
      </c>
      <c r="I71" s="103">
        <v>249</v>
      </c>
      <c r="J71" s="82">
        <v>330</v>
      </c>
      <c r="K71" s="103">
        <v>403</v>
      </c>
      <c r="L71" s="103">
        <v>341</v>
      </c>
      <c r="M71" s="103">
        <v>364</v>
      </c>
    </row>
    <row r="72" spans="1:13" ht="15">
      <c r="A72" s="100" t="s">
        <v>239</v>
      </c>
      <c r="B72" s="56">
        <v>2940</v>
      </c>
      <c r="C72" s="82">
        <v>2017</v>
      </c>
      <c r="D72" s="56">
        <v>1409</v>
      </c>
      <c r="E72" s="145">
        <v>872</v>
      </c>
      <c r="F72" s="56">
        <v>313</v>
      </c>
      <c r="G72" s="103">
        <v>82</v>
      </c>
      <c r="H72" s="82">
        <v>56</v>
      </c>
      <c r="I72" s="103">
        <v>101</v>
      </c>
      <c r="J72" s="82">
        <v>57</v>
      </c>
      <c r="K72" s="103">
        <v>70</v>
      </c>
      <c r="L72" s="103">
        <v>60</v>
      </c>
      <c r="M72" s="103">
        <v>66</v>
      </c>
    </row>
    <row r="73" spans="1:13" ht="15">
      <c r="A73" s="100" t="s">
        <v>240</v>
      </c>
      <c r="B73" s="56">
        <v>560</v>
      </c>
      <c r="C73" s="56">
        <v>636</v>
      </c>
      <c r="D73" s="56">
        <v>635</v>
      </c>
      <c r="E73" s="61">
        <v>632</v>
      </c>
      <c r="F73" s="56">
        <v>639</v>
      </c>
      <c r="G73" s="103">
        <v>615</v>
      </c>
      <c r="H73" s="82">
        <v>577</v>
      </c>
      <c r="I73" s="103">
        <v>607</v>
      </c>
      <c r="J73" s="82">
        <v>725</v>
      </c>
      <c r="K73" s="103">
        <v>655</v>
      </c>
      <c r="L73" s="103">
        <v>587</v>
      </c>
      <c r="M73" s="103">
        <v>506</v>
      </c>
    </row>
    <row r="74" spans="1:13" ht="15">
      <c r="A74" s="100" t="s">
        <v>241</v>
      </c>
      <c r="B74" s="56">
        <v>5884</v>
      </c>
      <c r="C74" s="56">
        <v>6604</v>
      </c>
      <c r="D74" s="56">
        <v>6085</v>
      </c>
      <c r="E74" s="61">
        <v>7442</v>
      </c>
      <c r="F74" s="82">
        <v>6405</v>
      </c>
      <c r="G74" s="103">
        <v>7104</v>
      </c>
      <c r="H74" s="82">
        <v>6007</v>
      </c>
      <c r="I74" s="103">
        <v>6784</v>
      </c>
      <c r="J74" s="82">
        <v>7023</v>
      </c>
      <c r="K74" s="103">
        <v>7270</v>
      </c>
      <c r="L74" s="103">
        <v>7252</v>
      </c>
      <c r="M74" s="103">
        <v>7254</v>
      </c>
    </row>
    <row r="75" spans="1:13" ht="15">
      <c r="A75" s="100" t="s">
        <v>242</v>
      </c>
      <c r="B75" s="56">
        <v>8</v>
      </c>
      <c r="C75" s="56">
        <v>8</v>
      </c>
      <c r="D75" s="56">
        <v>5</v>
      </c>
      <c r="E75" s="61">
        <v>4</v>
      </c>
      <c r="F75" s="56">
        <v>6</v>
      </c>
      <c r="G75" s="103">
        <v>3</v>
      </c>
      <c r="H75" s="82">
        <v>5</v>
      </c>
      <c r="I75" s="103">
        <v>4</v>
      </c>
      <c r="J75" s="82">
        <v>5</v>
      </c>
      <c r="K75" s="103">
        <v>8</v>
      </c>
      <c r="L75" s="103">
        <v>7</v>
      </c>
      <c r="M75" s="103">
        <v>4</v>
      </c>
    </row>
    <row r="76" spans="1:13" ht="15.75" thickBot="1">
      <c r="A76" s="121" t="s">
        <v>243</v>
      </c>
      <c r="B76" s="59">
        <v>227</v>
      </c>
      <c r="C76" s="59">
        <v>265</v>
      </c>
      <c r="D76" s="59">
        <v>232</v>
      </c>
      <c r="E76" s="62">
        <v>235</v>
      </c>
      <c r="F76" s="59">
        <v>205</v>
      </c>
      <c r="G76" s="104">
        <v>262</v>
      </c>
      <c r="H76" s="87">
        <v>196</v>
      </c>
      <c r="I76" s="104">
        <v>252</v>
      </c>
      <c r="J76" s="87">
        <v>253</v>
      </c>
      <c r="K76" s="104">
        <v>238</v>
      </c>
      <c r="L76" s="104">
        <v>219</v>
      </c>
      <c r="M76" s="104">
        <v>230</v>
      </c>
    </row>
    <row r="77" spans="1:13" ht="16.5" thickBot="1">
      <c r="A77" s="239" t="s">
        <v>5</v>
      </c>
      <c r="B77" s="206">
        <v>11044</v>
      </c>
      <c r="C77" s="216">
        <v>11110</v>
      </c>
      <c r="D77" s="206">
        <v>9722</v>
      </c>
      <c r="E77" s="218">
        <v>10923</v>
      </c>
      <c r="F77" s="206">
        <v>8983</v>
      </c>
      <c r="G77" s="216">
        <v>9619</v>
      </c>
      <c r="H77" s="206">
        <v>8241</v>
      </c>
      <c r="I77" s="216">
        <v>9562</v>
      </c>
      <c r="J77" s="206">
        <v>9958</v>
      </c>
      <c r="K77" s="216">
        <v>10177</v>
      </c>
      <c r="L77" s="206">
        <v>9977</v>
      </c>
      <c r="M77" s="216">
        <v>10103</v>
      </c>
    </row>
    <row r="78" spans="2:13" ht="15">
      <c r="B78" s="20"/>
      <c r="C78" s="20"/>
      <c r="D78" s="20"/>
      <c r="E78" s="20"/>
      <c r="F78" s="20"/>
      <c r="G78" s="20"/>
      <c r="H78" s="20"/>
      <c r="I78" s="20"/>
      <c r="J78" s="20"/>
      <c r="K78" s="20"/>
      <c r="L78" s="20"/>
      <c r="M78" s="20"/>
    </row>
    <row r="79" spans="1:3" ht="15">
      <c r="A79" s="493" t="s">
        <v>401</v>
      </c>
      <c r="B79" s="155"/>
      <c r="C79" s="155"/>
    </row>
    <row r="80" spans="1:13" ht="30" customHeight="1">
      <c r="A80" s="501" t="s">
        <v>249</v>
      </c>
      <c r="B80" s="501"/>
      <c r="C80" s="501"/>
      <c r="D80" s="501"/>
      <c r="E80" s="501"/>
      <c r="F80" s="501"/>
      <c r="G80" s="501"/>
      <c r="H80" s="501"/>
      <c r="I80" s="501"/>
      <c r="J80" s="501"/>
      <c r="K80" s="501"/>
      <c r="L80" s="501"/>
      <c r="M80" s="501"/>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2023-05-16T19:45:48Z</cp:lastPrinted>
  <dcterms:created xsi:type="dcterms:W3CDTF">2019-11-27T11:35:39Z</dcterms:created>
  <dcterms:modified xsi:type="dcterms:W3CDTF">2023-05-19T16:12:35Z</dcterms:modified>
  <cp:category/>
  <cp:version/>
  <cp:contentType/>
  <cp:contentStatus/>
</cp:coreProperties>
</file>