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7"/>
  </bookViews>
  <sheets>
    <sheet name="Registration Type" sheetId="1" r:id="rId1"/>
    <sheet name="Joiners" sheetId="2" r:id="rId2"/>
    <sheet name="Leavers" sheetId="3" r:id="rId3"/>
    <sheet name="UK" sheetId="4" r:id="rId4"/>
    <sheet name="UK Joiners" sheetId="5" r:id="rId5"/>
    <sheet name="EU-EEA" sheetId="6" r:id="rId6"/>
    <sheet name="EU-EEA Joiners" sheetId="7" r:id="rId7"/>
    <sheet name="Outside UK-EU-EEA" sheetId="8" r:id="rId8"/>
    <sheet name="Outside UK-EU-EEA Joiners" sheetId="9" r:id="rId9"/>
    <sheet name="Gender" sheetId="10" r:id="rId10"/>
    <sheet name="Ethnicity" sheetId="11" r:id="rId11"/>
    <sheet name="Ethnicity Summary" sheetId="12" r:id="rId12"/>
    <sheet name="Age" sheetId="13" r:id="rId13"/>
    <sheet name="Age-Time" sheetId="14" r:id="rId14"/>
    <sheet name="Time" sheetId="15" r:id="rId15"/>
    <sheet name="Time-Leavers" sheetId="16" r:id="rId16"/>
    <sheet name="Training Country ALL" sheetId="17" r:id="rId17"/>
    <sheet name="Training Country Joiners" sheetId="18" r:id="rId18"/>
    <sheet name="Training Country Leavers" sheetId="19" r:id="rId19"/>
    <sheet name="Fields of Practice" sheetId="20" r:id="rId20"/>
    <sheet name="SCPHN &amp; SPQ" sheetId="21" r:id="rId21"/>
    <sheet name="NA2N" sheetId="22" r:id="rId22"/>
  </sheets>
  <definedNames>
    <definedName name="_xlfn.IFERROR" hidden="1">#NAME?</definedName>
    <definedName name="_xlfn.SINGLE" hidden="1">#NAME?</definedName>
    <definedName name="_xlnm.Print_Area" localSheetId="12">'Age'!$A$1:$M$46</definedName>
    <definedName name="_xlnm.Print_Area" localSheetId="13">'Age-Time'!$A$1:$M$36</definedName>
    <definedName name="_xlnm.Print_Area" localSheetId="10">'Ethnicity'!$A$1:$M$80</definedName>
    <definedName name="_xlnm.Print_Area" localSheetId="11">'Ethnicity Summary'!$A$1:$M$74</definedName>
    <definedName name="_xlnm.Print_Area" localSheetId="5">'EU-EEA'!$A$1:$P$79</definedName>
    <definedName name="_xlnm.Print_Area" localSheetId="6">'EU-EEA Joiners'!$A$1:$M$52</definedName>
    <definedName name="_xlnm.Print_Area" localSheetId="19">'Fields of Practice'!$A$1:$N$71</definedName>
    <definedName name="_xlnm.Print_Area" localSheetId="9">'Gender'!$A$1:$M$45</definedName>
    <definedName name="_xlnm.Print_Area" localSheetId="1">'Joiners'!$A$1:$N$54</definedName>
    <definedName name="_xlnm.Print_Area" localSheetId="2">'Leavers'!$A$1:$N$55</definedName>
    <definedName name="_xlnm.Print_Area" localSheetId="21">'NA2N'!$A$1:$O$20</definedName>
    <definedName name="_xlnm.Print_Area" localSheetId="7">'Outside UK-EU-EEA'!$A$1:$P$79</definedName>
    <definedName name="_xlnm.Print_Area" localSheetId="8">'Outside UK-EU-EEA Joiners'!$A$1:$M$52</definedName>
    <definedName name="_xlnm.Print_Area" localSheetId="0">'Registration Type'!$A$1:$M$38</definedName>
    <definedName name="_xlnm.Print_Area" localSheetId="20">'SCPHN &amp; SPQ'!$A$1:$N$50</definedName>
    <definedName name="_xlnm.Print_Area" localSheetId="14">'Time'!$A$1:$M$82</definedName>
    <definedName name="_xlnm.Print_Area" localSheetId="15">'Time-Leavers'!$A$1:$M$85</definedName>
    <definedName name="_xlnm.Print_Area" localSheetId="16">'Training Country ALL'!$A$1:$N$165</definedName>
    <definedName name="_xlnm.Print_Area" localSheetId="17">'Training Country Joiners'!$A$1:$O$144</definedName>
    <definedName name="_xlnm.Print_Area" localSheetId="18">'Training Country Leavers'!$A$1:$O$126</definedName>
    <definedName name="_xlnm.Print_Area" localSheetId="3">'UK'!$A$1:$P$79</definedName>
    <definedName name="_xlnm.Print_Area" localSheetId="4">'UK Joiners'!$A$1:$M$52</definedName>
    <definedName name="_xlnm.Print_Titles" localSheetId="16">'Training Country ALL'!$1:$3</definedName>
    <definedName name="_xlnm.Print_Titles" localSheetId="17">'Training Country Joiners'!$1:$3</definedName>
    <definedName name="_xlnm.Print_Titles" localSheetId="18">'Training Country Leavers'!$1:$3</definedName>
  </definedNames>
  <calcPr fullCalcOnLoad="1"/>
</workbook>
</file>

<file path=xl/sharedStrings.xml><?xml version="1.0" encoding="utf-8"?>
<sst xmlns="http://schemas.openxmlformats.org/spreadsheetml/2006/main" count="2228" uniqueCount="425">
  <si>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</si>
  <si>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</si>
  <si>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</si>
  <si>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</si>
  <si>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</si>
  <si>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</si>
  <si>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</si>
  <si>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</si>
  <si>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</si>
  <si>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</si>
  <si>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</si>
  <si>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</si>
  <si>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</si>
  <si>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</si>
  <si>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</si>
  <si>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</si>
  <si>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</si>
  <si>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</si>
  <si>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</si>
  <si>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</si>
  <si>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</si>
  <si>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</si>
  <si>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</si>
  <si>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</si>
  <si>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</si>
  <si>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</si>
  <si>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</si>
  <si>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</si>
  <si>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</si>
  <si>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</si>
  <si>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</si>
  <si>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</si>
  <si>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</si>
  <si>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</si>
  <si>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</si>
  <si>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</si>
  <si>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</si>
  <si>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</si>
  <si>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</si>
  <si>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</si>
  <si>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</si>
  <si>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</si>
  <si>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</si>
  <si>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</si>
  <si>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</si>
  <si>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</si>
  <si>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</si>
  <si>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</si>
  <si>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</si>
  <si>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</si>
  <si>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</si>
  <si>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</si>
  <si>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</si>
  <si>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</si>
  <si>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</si>
  <si>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</si>
  <si>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</si>
  <si>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</si>
  <si>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</si>
  <si>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</si>
  <si>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</si>
  <si>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</si>
  <si>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</si>
  <si>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</si>
  <si>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</si>
  <si>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</si>
  <si>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</si>
  <si>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</si>
  <si>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</si>
  <si>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</si>
  <si>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</si>
  <si>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</si>
  <si>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</si>
  <si>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</si>
  <si>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</si>
  <si>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</si>
  <si>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</si>
  <si>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</si>
  <si>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</si>
  <si>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</si>
  <si>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</si>
  <si>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</si>
  <si>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</si>
  <si>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</si>
  <si>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</si>
  <si>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</si>
  <si>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</si>
  <si>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</si>
  <si>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</si>
  <si>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</si>
  <si>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</si>
  <si>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</si>
  <si>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</si>
  <si>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</si>
  <si>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</si>
  <si>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</si>
  <si>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</si>
  <si>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</si>
  <si>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</si>
  <si>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</si>
  <si>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</si>
  <si>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</si>
  <si>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</si>
  <si>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</si>
  <si>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</si>
  <si>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</si>
  <si>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</si>
  <si>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</si>
  <si>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</si>
  <si>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</si>
  <si>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</si>
  <si>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</si>
  <si>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</si>
  <si>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</si>
  <si>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</si>
  <si>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</si>
  <si>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</si>
  <si>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</si>
  <si>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</si>
  <si>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</si>
  <si>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</si>
  <si>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</si>
  <si>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</si>
  <si>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</si>
  <si>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</si>
  <si>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</si>
  <si>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</si>
  <si>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</si>
  <si>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</si>
  <si>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</si>
  <si>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</si>
  <si>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</si>
  <si>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</si>
  <si>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</si>
  <si>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</si>
  <si>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</si>
  <si>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</si>
  <si>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</si>
  <si>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</si>
  <si>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</si>
  <si>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</si>
  <si>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</si>
  <si>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</si>
  <si>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</si>
  <si>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</si>
  <si>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</si>
  <si>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</si>
  <si>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</si>
  <si>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</si>
  <si>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</si>
  <si>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</si>
  <si>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</si>
  <si>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</si>
  <si>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</si>
  <si>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</si>
  <si>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</si>
  <si>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</si>
  <si>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</si>
  <si>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</si>
  <si>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</si>
  <si>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</si>
  <si>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</si>
  <si>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</si>
  <si>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</si>
  <si>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</si>
  <si>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</si>
  <si>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</si>
  <si>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</si>
  <si>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</si>
  <si>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</si>
  <si>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</si>
  <si>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</si>
  <si>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</si>
  <si>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</si>
  <si>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</si>
  <si>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</si>
  <si>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</si>
  <si>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</si>
  <si>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</si>
  <si>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</si>
  <si>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</si>
  <si>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</si>
  <si>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</si>
  <si>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</si>
  <si>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</si>
  <si>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</si>
  <si>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</si>
  <si>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</si>
  <si>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</si>
  <si>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</si>
  <si>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</si>
  <si>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</si>
  <si>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</si>
  <si>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</si>
  <si>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</si>
  <si>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</si>
  <si>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</si>
  <si>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</si>
  <si>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</si>
  <si>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</si>
  <si>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</si>
  <si>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</si>
  <si>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</si>
  <si>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</si>
  <si>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</si>
  <si>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</si>
  <si>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</si>
  <si>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</si>
  <si>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</si>
  <si>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</si>
  <si>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</si>
  <si>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</si>
  <si>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</si>
  <si>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</si>
  <si>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</si>
  <si>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</si>
  <si>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</si>
  <si>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</si>
  <si>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</si>
  <si>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</si>
  <si>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</si>
  <si>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</si>
  <si>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</si>
  <si>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</si>
  <si>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</si>
  <si>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</si>
  <si>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</si>
  <si>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</si>
  <si>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</si>
  <si>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</si>
  <si>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Bhutan</t>
  </si>
  <si>
    <t>TOTAL NUMBER OF FEMALES ON THE REGISTER BY REGISTRATION TYPE</t>
  </si>
  <si>
    <t>TOTAL NUMBER OF MALES ON THE REGISTER BY REGISTRATION TYPE</t>
  </si>
  <si>
    <t>TOTAL NUMBER OF PEOPLE JOINING THE REGISTER FOR THE FIRST TIME BY AGE GROUP</t>
  </si>
  <si>
    <t>TOTAL NUMBER OF PEOPLE LEAVING THE REGISTER BY COUNTRY OF TRAINING</t>
  </si>
  <si>
    <t>Uruguay</t>
  </si>
  <si>
    <t>6 months to 30/09/2018</t>
  </si>
  <si>
    <t>6 months to 30/09/2019</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</si>
  <si>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</si>
  <si>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</si>
  <si>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</si>
  <si>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</si>
  <si>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</si>
  <si>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</si>
  <si>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</si>
  <si>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</si>
  <si>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</si>
  <si>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</si>
  <si>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</si>
  <si>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</si>
  <si>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</si>
  <si>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</si>
  <si>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</si>
  <si>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</si>
  <si>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</si>
  <si>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</si>
  <si>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</si>
  <si>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</si>
  <si>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</si>
  <si>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</si>
  <si>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</si>
  <si>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</si>
  <si>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</si>
  <si>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</si>
  <si>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</si>
  <si>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</si>
  <si>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</si>
  <si>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</si>
  <si>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</si>
  <si>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</si>
  <si>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SPECIAL/RECORDABLE QUALIFICATIONS ISSUED TO PROFESSIONALS</t>
  </si>
  <si>
    <t>TOTAL NUMBER OF REGISTERED SPECIALIST COMMUNITY AND PUBLIC HEALTH NURSES (SCPHN)</t>
  </si>
  <si>
    <t>Total Specialist Qualifications Issued</t>
  </si>
  <si>
    <t>6 months to 30/09/2021</t>
  </si>
  <si>
    <t>Montserrat</t>
  </si>
  <si>
    <t>sub-total</t>
  </si>
  <si>
    <t>TOTAL NUMBER OF PEOPLE LEAVING THE REGISTER BY AGE GROUP</t>
  </si>
  <si>
    <t>6 months to 31/03/2018</t>
  </si>
  <si>
    <t>6 months to 31/03/2019</t>
  </si>
  <si>
    <t>6 months to 31/03/2020</t>
  </si>
  <si>
    <t>6 months to 31/03/2021</t>
  </si>
  <si>
    <t>6 months to 31/03/2022</t>
  </si>
  <si>
    <t>Change</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</si>
  <si>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</si>
  <si>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</si>
  <si>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</si>
  <si>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EU/EEA</t>
  </si>
  <si>
    <t>Outside UK &amp; EU/EEA</t>
  </si>
  <si>
    <t>6 Months to 31st March</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</si>
  <si>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</si>
  <si>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</si>
  <si>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</si>
  <si>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</si>
  <si>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</si>
  <si>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</si>
  <si>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</si>
  <si>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</si>
  <si>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</si>
  <si>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</si>
  <si>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</si>
  <si>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</si>
  <si>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</si>
  <si>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ON THE REGISTER, GROUPED BY LENGTH OF TIME SINCE FIRST REGISTRATION*</t>
  </si>
  <si>
    <t>TOTAL NUMBER OF PEOPLE LEAVING THE REGISTER, GROUPED BY LENGTH OF TIME SINCE FIRST REGISTRATION*</t>
  </si>
  <si>
    <t>PERCENTAGE OF PEOPLE ON THE REGISTER, GROUPED BY LENGTH OF TIME SINCE FIRST REGISTRATION*</t>
  </si>
  <si>
    <t>PERCENTAGE OF PEOPLE LEAVING THE REGISTER,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</si>
  <si>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</si>
  <si>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 all Leavers</t>
  </si>
  <si>
    <t>TOTAL NUMBER OF PEOPLE LEAVING THE REGISTER, GROUPED BY LENGTH OF TIME SINCE FIRST REGISTRATION* AND COUNTRY/REGION OF TRAINING OUTSIDE UK AND EU-EEA</t>
  </si>
  <si>
    <t>TOTAL NUMBER OF PEOPLE LEAVING THE REGISTER, GROUPED BY LENGTH OF TIME SINCE FIRST REGISTRATION* AND COUNTRY/REGION OF TRAINING EU/EEA</t>
  </si>
  <si>
    <t>TOTAL NUMBER OF PEOPLE LEAVING THE REGISTER, GROUPED BY LENGTH OF TIME SINCE FIRST REGISTRATION* AND COUNTRY/REGION OF TRAINING UK</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</si>
  <si>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</si>
  <si>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</si>
  <si>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AND EU-EEA</t>
  </si>
  <si>
    <t>TOTAL NUMBER OF PEOPLE JOINING THE REGISTER FOR THE FIRST TIME BY REGISTRATION TYPE BY COUNTRY/REGION OF TRAINING</t>
  </si>
  <si>
    <t>EU-EEA</t>
  </si>
  <si>
    <t>Unknown/Blank</t>
  </si>
  <si>
    <t>non EU-EEA/UK</t>
  </si>
  <si>
    <t>PERCENTAGE OF PEOPLE JOINING THE REGISTER FOR THE FIRST TIME BY REGISTRATION TYPE BY COUNTRY/REGION OF TRAINING</t>
  </si>
  <si>
    <t>TOTAL NUMBER OF PEOPLE ON THE REGISTER AS ON 30th SEPTEMBER 2022, GROUPED BY LENGTH OF TIME SINCE FIRST REGISTRATION* AND 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</si>
  <si>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</si>
  <si>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</si>
  <si>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</si>
  <si>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</si>
  <si>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</si>
  <si>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</si>
  <si>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</si>
  <si>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</si>
  <si>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</si>
  <si>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</si>
  <si>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</si>
  <si>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</si>
  <si>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</si>
  <si>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</si>
  <si>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</si>
  <si>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</si>
  <si>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</si>
  <si>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Asian</t>
  </si>
  <si>
    <t>Black</t>
  </si>
  <si>
    <t>Other</t>
  </si>
  <si>
    <t>White</t>
  </si>
  <si>
    <t>TOTAL NUMBER OF PEOPLE ON THE REGISTER BY DECLARED ETHNICITY (GROUPED)</t>
  </si>
  <si>
    <t>TOTAL NUMBER OF PEOPLE JOINING THE REGISTER FOR THE FIRST TIME BY DECLARED ETHNICITY (GROUPED)</t>
  </si>
  <si>
    <t>TOTAL NUMBER OF PEOPLE LEAVING THE REGISTER BY DECLARED ETHNICITY (GROUPED)</t>
  </si>
  <si>
    <t>Didn't declare</t>
  </si>
  <si>
    <t>Mixed Race</t>
  </si>
  <si>
    <t>PERCENTAGE OF PEOPLE ON THE REGISTER BY DECLARED ETHNICITY (GROUPED)</t>
  </si>
  <si>
    <t>PERCENTAGE OF PEOPLE JOINING THE REGISTER FOR THE FIRST TIME BY DECLARED ETHNICITY (GROUPED)</t>
  </si>
  <si>
    <t>PERCENTAGE OF PEOPLE LEAVING THE REGISTER BY DECLARED ETHNICITY (GROUPED)</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</si>
  <si>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</si>
  <si>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</si>
  <si>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</si>
  <si>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</si>
  <si>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</si>
  <si>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</si>
  <si>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</si>
  <si>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</si>
  <si>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</si>
  <si>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</si>
  <si>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</si>
  <si>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</si>
  <si>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</si>
  <si>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</si>
  <si>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</si>
  <si>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</si>
  <si>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</si>
  <si>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</si>
  <si>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</si>
  <si>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 of all people on the Register -March</t>
  </si>
  <si>
    <t>As on 31/03/2023</t>
  </si>
  <si>
    <t>As on 31/03/2018</t>
  </si>
  <si>
    <t>As on 31/03/2019</t>
  </si>
  <si>
    <t>As on 31/03/2020</t>
  </si>
  <si>
    <t>As on 31/03/2021</t>
  </si>
  <si>
    <t>As on 31/03/2022</t>
  </si>
  <si>
    <t>% of all people joining the Register -March</t>
  </si>
  <si>
    <t>% of all people leaving the Register -March</t>
  </si>
  <si>
    <t>TOTAL NUMBER OF PEOPLE LEAVING THE REGISTER BY COUNTRY/REGION OF TRAINING</t>
  </si>
  <si>
    <t>Country/Region of Training</t>
  </si>
  <si>
    <t>PERCENTAGE OF PEOPLE LEAVING THE REGISTER BY COUNTRY/REGION OF TRAINING</t>
  </si>
  <si>
    <t>NURSES, MIDWIVES AND NURSING ASSOCIATES WHOSE INITIAL REGISTRATION WAS OUTSIDE THE UK AND EU/EEA</t>
  </si>
  <si>
    <t>NURSES, MIDWIVES AND NURSING ASSOCIATES FROM OUTSIDE THE UK AND EU/EEA JOINING THE REGISTER FOR THE FIRST TIME</t>
  </si>
  <si>
    <t>NURSES, MIDWIVES AND NURSING ASSOCIATES FROM OUTSIDE UK AND THE EU/EEA LEAVING THE REGISTER*</t>
  </si>
  <si>
    <t>TOTAL NUMBER OF PEOPLE ON THE REGISTER, AS ON 31st MARCH 2023, GROUPED BY LENGTH OF TIME SINCE FIRST REGISTRATION* AND AGE GROUP</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</si>
  <si>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</si>
  <si>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</si>
  <si>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</si>
  <si>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</si>
  <si>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</si>
  <si>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</si>
  <si>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</si>
  <si>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 Change by Registration Type</t>
  </si>
  <si>
    <t>Greenland</t>
  </si>
  <si>
    <t>North Macedonia</t>
  </si>
  <si>
    <t>6 Year Total</t>
  </si>
  <si>
    <t>TOTAL NUMBER OF PEOPLE TRAINED IN EU/EEA JOINING THE REGISTER FOR THE FIRST TIME BY DECLARED ETHNICITY</t>
  </si>
  <si>
    <t>TOTAL NUMBER OF PEOPLE TRAINED IN EU/EEA JOINING THE REGISTER FOR THE FIRST TIME BY GENDER THEY IDENTIFY AS</t>
  </si>
  <si>
    <t>TOTAL NUMBER OF PEOPLE TRAINED IN EU/EEA JOINING THE REGISTER FOR THE FIRST TIME BY AGE GROUP</t>
  </si>
  <si>
    <t>TOTAL NUMBER OF PEOPLE TRAINED OUTSIDE UK &amp; EU/EEA JOINING THE REGISTER FOR THE FIRST TIME BY DECLARED ETHNICITY</t>
  </si>
  <si>
    <t>TOTAL NUMBER OF PEOPLE TRAINED OUTSIDE UK &amp; EU/EEA JOINING THE REGISTER FOR THE FIRST TIME BY GENDER THEY IDENTIFY AS</t>
  </si>
  <si>
    <t>TOTAL NUMBER OF PEOPLE TRAINED OUTSIDE UK &amp; EU/EEA JOINING THE REGISTER FOR THE FIRST TIME BY AGE GROUP</t>
  </si>
  <si>
    <t>NURSING ASSOCIATES ON THE REGISTER</t>
  </si>
  <si>
    <t>NURSING ASSOCIATES JOINING THE REGISTER</t>
  </si>
  <si>
    <t>Total by Year</t>
  </si>
  <si>
    <t>Cumulative Total</t>
  </si>
  <si>
    <t>% of All Registrants - March</t>
  </si>
  <si>
    <t>Adult</t>
  </si>
  <si>
    <t>Children's</t>
  </si>
  <si>
    <t>LD</t>
  </si>
  <si>
    <t>MH</t>
  </si>
  <si>
    <t>NURSING ASSOCIATES ADDING NURSING REGISTRATION*</t>
  </si>
  <si>
    <t>% All Joiners - Year</t>
  </si>
  <si>
    <t>% All Leavers - Year</t>
  </si>
  <si>
    <r>
      <t>NURSING ASSOCIATES LEAVING THE REGISTER</t>
    </r>
    <r>
      <rPr>
        <b/>
        <vertAlign val="superscript"/>
        <sz val="12"/>
        <color indexed="9"/>
        <rFont val="Arial"/>
        <family val="2"/>
      </rPr>
      <t>+</t>
    </r>
  </si>
  <si>
    <t>Total Specialist Community Public Health Practitioners*</t>
  </si>
  <si>
    <t>Practitioners with Specialist/Recordable Qualifications*</t>
  </si>
  <si>
    <r>
      <rPr>
        <b/>
        <i/>
        <sz val="8"/>
        <rFont val="Arial"/>
        <family val="2"/>
      </rPr>
      <t xml:space="preserve">*Note </t>
    </r>
    <r>
      <rPr>
        <i/>
        <sz val="8"/>
        <rFont val="Arial"/>
        <family val="2"/>
      </rPr>
      <t>As on 31st March 2023, 563 of these 756 Nurses retain Effective Nursing Associate registrations.
193 have lapsed their Nursing Associate registration</t>
    </r>
  </si>
  <si>
    <r>
      <rPr>
        <b/>
        <i/>
        <sz val="8"/>
        <color indexed="8"/>
        <rFont val="Arial"/>
        <family val="2"/>
      </rPr>
      <t>Note</t>
    </r>
    <r>
      <rPr>
        <i/>
        <vertAlign val="superscript"/>
        <sz val="8"/>
        <color indexed="8"/>
        <rFont val="Arial"/>
        <family val="2"/>
      </rPr>
      <t>+</t>
    </r>
    <r>
      <rPr>
        <i/>
        <sz val="8"/>
        <color indexed="8"/>
        <rFont val="Arial"/>
        <family val="2"/>
      </rPr>
      <t xml:space="preserve"> A leaver can mean someone who left the register during this period, including those who returned later in the period. It also includes those who were struck off, removed as the result of fraudulent or incorrect entry and those granted voluntary</t>
    </r>
  </si>
  <si>
    <r>
      <t xml:space="preserve">NOTE </t>
    </r>
    <r>
      <rPr>
        <i/>
        <sz val="9"/>
        <color indexed="8"/>
        <rFont val="Arial"/>
        <family val="2"/>
      </rPr>
      <t>More than 92% of those who chose not to express a gender preference are registered as nurses</t>
    </r>
  </si>
  <si>
    <r>
      <t xml:space="preserve">NOTE </t>
    </r>
    <r>
      <rPr>
        <i/>
        <sz val="8"/>
        <color indexed="8"/>
        <rFont val="Arial"/>
        <family val="2"/>
      </rPr>
      <t xml:space="preserve">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</si>
  <si>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New ethnicity classifications introduced in March 2021 data explains why some previous "…-Prefer not to say and Didn't Declare " groupings have reduced and others increased</t>
    </r>
  </si>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</sst>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Red]\-#,##0.00%"/>
    <numFmt numFmtId="166" formatCode="#,##0_ ;[Red]\-#,##0\ "/>
    <numFmt numFmtId="167" formatCode="0.0%"/>
    <numFmt numFmtId="168" formatCode="#,##0.0%;[Red]\-#,##0.0%"/>
    <numFmt numFmtId="169" formatCode="#,##0%;[Red]\-#,##0%"/>
    <numFmt numFmtId="170" formatCode="0.000%"/>
    <numFmt numFmtId="171" formatCode="0_ ;[Red]\-0\ "/>
    <numFmt numFmtId="172" formatCode="0.0000%"/>
    <numFmt numFmtId="173" formatCode="_-* #,##0_-;\-* #,##0_-;_-* &quot;-&quot;??_-;_-@_-"/>
    <numFmt numFmtId="174" formatCode="_(* #,##0_);_(* \(#,##0\);_(* &quot;-&quot;??_);_(@_)"/>
    <numFmt numFmtId="175" formatCode="yyyy"/>
  </numFmts>
  <fonts count="76">
    <font>
      <sz val="12"/>
      <color theme="1"/>
      <name val="Arial"/>
      <family val="2"/>
    </font>
    <font>
      <sz val="12"/>
      <color indexed="8"/>
      <name val="Arial"/>
      <family val="2"/>
    </font>
    <font>
      <sz val="12"/>
      <name val="Arial"/>
      <family val="2"/>
    </font>
    <font>
      <b/>
      <sz val="12"/>
      <name val="Arial"/>
      <family val="2"/>
    </font>
    <font>
      <sz val="8"/>
      <name val="Arial"/>
      <family val="2"/>
    </font>
    <font>
      <b/>
      <vertAlign val="superscript"/>
      <sz val="12"/>
      <color indexed="9"/>
      <name val="Arial"/>
      <family val="2"/>
    </font>
    <font>
      <i/>
      <sz val="8"/>
      <name val="Arial"/>
      <family val="2"/>
    </font>
    <font>
      <b/>
      <i/>
      <sz val="8"/>
      <name val="Arial"/>
      <family val="2"/>
    </font>
    <font>
      <sz val="8"/>
      <color indexed="8"/>
      <name val="Arial"/>
      <family val="2"/>
    </font>
    <font>
      <i/>
      <sz val="8"/>
      <color indexed="8"/>
      <name val="Arial"/>
      <family val="2"/>
    </font>
    <font>
      <b/>
      <i/>
      <sz val="8"/>
      <color indexed="8"/>
      <name val="Arial"/>
      <family val="2"/>
    </font>
    <font>
      <i/>
      <vertAlign val="superscript"/>
      <sz val="8"/>
      <color indexed="8"/>
      <name val="Arial"/>
      <family val="2"/>
    </font>
    <font>
      <b/>
      <sz val="8"/>
      <color indexed="8"/>
      <name val="Arial"/>
      <family val="2"/>
    </font>
    <font>
      <b/>
      <sz val="8"/>
      <name val="Arial"/>
      <family val="2"/>
    </font>
    <font>
      <i/>
      <sz val="9"/>
      <color indexed="8"/>
      <name val="Arial"/>
      <family val="2"/>
    </font>
    <font>
      <sz val="10"/>
      <color indexed="8"/>
      <name val="Calibri"/>
      <family val="2"/>
    </font>
    <font>
      <sz val="9"/>
      <color indexed="63"/>
      <name val="Calibri"/>
      <family val="2"/>
    </font>
    <font>
      <sz val="10"/>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i/>
      <sz val="8"/>
      <color indexed="8"/>
      <name val="Georgia"/>
      <family val="1"/>
    </font>
    <font>
      <b/>
      <sz val="12"/>
      <color indexed="51"/>
      <name val="Arial"/>
      <family val="2"/>
    </font>
    <font>
      <sz val="12"/>
      <color indexed="10"/>
      <name val="Arial"/>
      <family val="2"/>
    </font>
    <font>
      <sz val="12"/>
      <color indexed="51"/>
      <name val="Arial"/>
      <family val="2"/>
    </font>
    <font>
      <b/>
      <sz val="8"/>
      <color indexed="8"/>
      <name val="Georgia"/>
      <family val="1"/>
    </font>
    <font>
      <sz val="9"/>
      <color indexed="8"/>
      <name val="Arial"/>
      <family val="2"/>
    </font>
    <font>
      <b/>
      <sz val="10"/>
      <color indexed="9"/>
      <name val="Arial"/>
      <family val="2"/>
    </font>
    <font>
      <b/>
      <i/>
      <sz val="9"/>
      <color indexed="8"/>
      <name val="Arial"/>
      <family val="2"/>
    </font>
    <font>
      <b/>
      <sz val="8"/>
      <color indexed="8"/>
      <name val="Mistarial"/>
      <family val="0"/>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i/>
      <sz val="9"/>
      <color theme="1"/>
      <name val="Arial"/>
      <family val="2"/>
    </font>
    <font>
      <b/>
      <i/>
      <sz val="8"/>
      <color theme="1"/>
      <name val="Arial"/>
      <family val="2"/>
    </font>
    <font>
      <b/>
      <sz val="8"/>
      <color theme="1"/>
      <name val="Arial"/>
      <family val="2"/>
    </font>
    <font>
      <b/>
      <sz val="8"/>
      <color theme="1"/>
      <name val="Mistarial"/>
      <family val="0"/>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right/>
      <top style="medium"/>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96">
    <xf numFmtId="0" fontId="0" fillId="0" borderId="0" xfId="0" applyAlignment="1">
      <alignment/>
    </xf>
    <xf numFmtId="0" fontId="0" fillId="0" borderId="0" xfId="0" applyAlignment="1">
      <alignment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60"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60"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60" fillId="0" borderId="0" xfId="0" applyFont="1" applyBorder="1" applyAlignment="1">
      <alignment horizontal="center" vertical="center"/>
    </xf>
    <xf numFmtId="14" fontId="0" fillId="0" borderId="0" xfId="0" applyNumberFormat="1" applyAlignment="1">
      <alignment vertical="center"/>
    </xf>
    <xf numFmtId="166" fontId="0" fillId="0" borderId="0" xfId="0" applyNumberFormat="1" applyFont="1" applyFill="1" applyBorder="1" applyAlignment="1">
      <alignment vertical="center"/>
    </xf>
    <xf numFmtId="0" fontId="60" fillId="0" borderId="21" xfId="0" applyFont="1" applyBorder="1" applyAlignment="1">
      <alignment horizontal="center" vertical="center"/>
    </xf>
    <xf numFmtId="167" fontId="0" fillId="0" borderId="12" xfId="57" applyNumberFormat="1" applyFont="1" applyFill="1" applyBorder="1" applyAlignment="1">
      <alignment horizontal="center" vertical="center"/>
    </xf>
    <xf numFmtId="167" fontId="0" fillId="0" borderId="14" xfId="57" applyNumberFormat="1" applyFont="1" applyFill="1" applyBorder="1" applyAlignment="1">
      <alignment horizontal="center" vertical="center"/>
    </xf>
    <xf numFmtId="166" fontId="46" fillId="0" borderId="0" xfId="0" applyNumberFormat="1" applyFont="1" applyFill="1" applyBorder="1" applyAlignment="1">
      <alignment vertical="center"/>
    </xf>
    <xf numFmtId="167"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60" fillId="0" borderId="0" xfId="0" applyFont="1" applyBorder="1" applyAlignment="1">
      <alignment horizontal="left" vertical="center"/>
    </xf>
    <xf numFmtId="166" fontId="2" fillId="0" borderId="0" xfId="0" applyNumberFormat="1" applyFont="1" applyFill="1" applyBorder="1" applyAlignment="1">
      <alignment vertical="center"/>
    </xf>
    <xf numFmtId="166"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60"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60" fillId="0" borderId="0" xfId="0" applyFont="1" applyBorder="1" applyAlignment="1">
      <alignment vertical="center" textRotation="90"/>
    </xf>
    <xf numFmtId="0" fontId="62"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63"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3" fontId="0" fillId="0" borderId="17" xfId="0" applyNumberFormat="1" applyFill="1" applyBorder="1" applyAlignment="1">
      <alignment horizont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60"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39" xfId="0" applyFill="1" applyBorder="1" applyAlignment="1">
      <alignment/>
    </xf>
    <xf numFmtId="38" fontId="0" fillId="0" borderId="25" xfId="0" applyNumberFormat="1" applyFill="1" applyBorder="1" applyAlignment="1">
      <alignment horizontal="center"/>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6" fontId="0" fillId="0" borderId="36" xfId="0" applyNumberFormat="1" applyBorder="1" applyAlignment="1">
      <alignment horizontal="center" vertical="center"/>
    </xf>
    <xf numFmtId="166" fontId="0" fillId="0" borderId="19" xfId="0" applyNumberFormat="1" applyBorder="1" applyAlignment="1">
      <alignment horizontal="center" vertical="center"/>
    </xf>
    <xf numFmtId="165" fontId="0" fillId="0" borderId="0" xfId="57" applyNumberFormat="1" applyFont="1" applyBorder="1" applyAlignment="1">
      <alignment horizontal="center"/>
    </xf>
    <xf numFmtId="165" fontId="0" fillId="0" borderId="0" xfId="0" applyNumberFormat="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xf>
    <xf numFmtId="165" fontId="0" fillId="0" borderId="0" xfId="0" applyNumberFormat="1" applyFill="1" applyBorder="1" applyAlignment="1">
      <alignment horizontal="center" vertical="center"/>
    </xf>
    <xf numFmtId="0" fontId="49" fillId="0" borderId="0" xfId="0" applyFont="1" applyFill="1" applyBorder="1" applyAlignment="1">
      <alignment horizontal="center" vertical="center" wrapText="1"/>
    </xf>
    <xf numFmtId="165" fontId="0" fillId="0" borderId="0" xfId="57" applyNumberFormat="1" applyFont="1" applyFill="1" applyBorder="1" applyAlignment="1">
      <alignment horizontal="center"/>
    </xf>
    <xf numFmtId="3" fontId="0" fillId="0" borderId="34"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2"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5" fontId="0" fillId="0" borderId="0" xfId="57" applyNumberFormat="1" applyFont="1" applyBorder="1" applyAlignment="1">
      <alignment horizontal="center" vertical="center"/>
    </xf>
    <xf numFmtId="165"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0" fontId="0" fillId="0" borderId="0" xfId="0" applyFill="1" applyBorder="1" applyAlignment="1">
      <alignment/>
    </xf>
    <xf numFmtId="168" fontId="0" fillId="0" borderId="0" xfId="57" applyNumberFormat="1" applyFont="1" applyFill="1" applyBorder="1" applyAlignment="1">
      <alignment/>
    </xf>
    <xf numFmtId="9" fontId="0" fillId="0" borderId="0" xfId="57" applyFont="1" applyFill="1" applyBorder="1" applyAlignment="1">
      <alignment/>
    </xf>
    <xf numFmtId="38" fontId="2" fillId="0" borderId="41" xfId="0" applyNumberFormat="1" applyFont="1" applyFill="1" applyBorder="1" applyAlignment="1">
      <alignment horizontal="center" vertical="center"/>
    </xf>
    <xf numFmtId="0" fontId="64" fillId="0" borderId="0" xfId="0" applyFont="1" applyBorder="1" applyAlignment="1">
      <alignment horizontal="left" vertical="center"/>
    </xf>
    <xf numFmtId="0" fontId="0" fillId="0" borderId="26" xfId="0" applyFont="1" applyBorder="1" applyAlignment="1">
      <alignment horizontal="left"/>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6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61" fillId="0" borderId="0" xfId="57" applyNumberFormat="1" applyFont="1" applyFill="1" applyAlignment="1">
      <alignment horizontal="center" vertical="center"/>
    </xf>
    <xf numFmtId="3" fontId="61" fillId="0" borderId="0" xfId="0" applyNumberFormat="1" applyFont="1" applyFill="1" applyAlignment="1">
      <alignment horizontal="center" vertical="center"/>
    </xf>
    <xf numFmtId="38" fontId="66" fillId="0" borderId="0" xfId="57" applyNumberFormat="1" applyFont="1" applyFill="1" applyBorder="1" applyAlignment="1">
      <alignment horizontal="center"/>
    </xf>
    <xf numFmtId="3"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xf>
    <xf numFmtId="3" fontId="66" fillId="0" borderId="0" xfId="0" applyNumberFormat="1" applyFont="1" applyFill="1" applyAlignment="1">
      <alignment horizontal="center" vertical="center"/>
    </xf>
    <xf numFmtId="167" fontId="65" fillId="0" borderId="0" xfId="57" applyNumberFormat="1" applyFont="1" applyFill="1" applyBorder="1" applyAlignment="1">
      <alignment horizontal="center" vertical="center"/>
    </xf>
    <xf numFmtId="167" fontId="0" fillId="0" borderId="34" xfId="57" applyNumberFormat="1" applyFont="1" applyFill="1" applyBorder="1" applyAlignment="1">
      <alignment horizontal="center" vertical="center"/>
    </xf>
    <xf numFmtId="38" fontId="66" fillId="0" borderId="0" xfId="0" applyNumberFormat="1" applyFont="1" applyFill="1" applyAlignment="1">
      <alignment horizontal="center" vertical="center"/>
    </xf>
    <xf numFmtId="167" fontId="66" fillId="0" borderId="0" xfId="57" applyNumberFormat="1" applyFont="1" applyFill="1" applyAlignment="1">
      <alignment horizontal="center" vertical="center"/>
    </xf>
    <xf numFmtId="38" fontId="66" fillId="0" borderId="10" xfId="0" applyNumberFormat="1" applyFont="1" applyFill="1" applyBorder="1" applyAlignment="1">
      <alignment horizontal="center" vertical="center"/>
    </xf>
    <xf numFmtId="37" fontId="66" fillId="0" borderId="0" xfId="0" applyNumberFormat="1" applyFont="1" applyFill="1" applyAlignment="1">
      <alignment horizontal="center" vertical="center"/>
    </xf>
    <xf numFmtId="3" fontId="65" fillId="0" borderId="39" xfId="0" applyNumberFormat="1" applyFont="1" applyFill="1" applyBorder="1" applyAlignment="1">
      <alignment horizontal="center" vertical="center"/>
    </xf>
    <xf numFmtId="167" fontId="0" fillId="0" borderId="0" xfId="57" applyNumberFormat="1" applyFont="1" applyFill="1" applyAlignment="1">
      <alignment/>
    </xf>
    <xf numFmtId="0" fontId="6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8" fontId="0" fillId="0" borderId="14" xfId="0" applyNumberFormat="1" applyBorder="1" applyAlignment="1">
      <alignment horizontal="center" vertical="center"/>
    </xf>
    <xf numFmtId="168" fontId="0" fillId="0" borderId="17" xfId="0" applyNumberFormat="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2" xfId="0" applyFill="1" applyBorder="1" applyAlignment="1">
      <alignment vertical="center"/>
    </xf>
    <xf numFmtId="0" fontId="0" fillId="0" borderId="30" xfId="0" applyFill="1" applyBorder="1" applyAlignment="1">
      <alignment vertical="center"/>
    </xf>
    <xf numFmtId="0" fontId="0" fillId="0" borderId="43" xfId="0" applyFill="1" applyBorder="1" applyAlignment="1">
      <alignment vertical="center"/>
    </xf>
    <xf numFmtId="38" fontId="0" fillId="0" borderId="43"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0" xfId="0" applyFill="1" applyBorder="1" applyAlignment="1">
      <alignment vertical="center"/>
    </xf>
    <xf numFmtId="38" fontId="0" fillId="34" borderId="33" xfId="0" applyNumberFormat="1" applyFill="1" applyBorder="1" applyAlignment="1">
      <alignment horizontal="center" vertical="center"/>
    </xf>
    <xf numFmtId="3" fontId="0" fillId="0" borderId="37" xfId="0" applyNumberFormat="1" applyFill="1" applyBorder="1" applyAlignment="1">
      <alignment horizontal="center"/>
    </xf>
    <xf numFmtId="38" fontId="2" fillId="0" borderId="14" xfId="0" applyNumberFormat="1" applyFont="1" applyBorder="1" applyAlignment="1">
      <alignment horizontal="center"/>
    </xf>
    <xf numFmtId="0" fontId="49" fillId="0" borderId="11" xfId="0" applyFont="1" applyFill="1" applyBorder="1" applyAlignment="1">
      <alignment horizontal="center" vertical="center"/>
    </xf>
    <xf numFmtId="14" fontId="49" fillId="35" borderId="21" xfId="0" applyNumberFormat="1" applyFont="1" applyFill="1" applyBorder="1" applyAlignment="1">
      <alignment horizontal="center" vertical="center"/>
    </xf>
    <xf numFmtId="3" fontId="49" fillId="35" borderId="21" xfId="0" applyNumberFormat="1" applyFont="1" applyFill="1" applyBorder="1" applyAlignment="1">
      <alignment horizontal="center" vertical="center"/>
    </xf>
    <xf numFmtId="0" fontId="49" fillId="35" borderId="37" xfId="0" applyFont="1" applyFill="1" applyBorder="1" applyAlignment="1">
      <alignment vertical="center"/>
    </xf>
    <xf numFmtId="0" fontId="49" fillId="35" borderId="12" xfId="0" applyFont="1" applyFill="1" applyBorder="1" applyAlignment="1">
      <alignment horizontal="center" vertical="center"/>
    </xf>
    <xf numFmtId="0" fontId="49" fillId="35" borderId="14" xfId="0" applyFont="1" applyFill="1" applyBorder="1" applyAlignment="1">
      <alignment horizontal="center" vertical="center"/>
    </xf>
    <xf numFmtId="0" fontId="49" fillId="35" borderId="17"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1" xfId="0" applyFont="1" applyFill="1" applyBorder="1" applyAlignment="1">
      <alignment horizontal="center" vertical="center" wrapText="1"/>
    </xf>
    <xf numFmtId="0" fontId="49" fillId="35" borderId="44" xfId="0" applyFont="1" applyFill="1" applyBorder="1" applyAlignment="1">
      <alignment horizontal="center" vertical="center"/>
    </xf>
    <xf numFmtId="0" fontId="49" fillId="35" borderId="37" xfId="0" applyFont="1" applyFill="1" applyBorder="1" applyAlignment="1">
      <alignment horizontal="center" vertical="center"/>
    </xf>
    <xf numFmtId="14" fontId="49" fillId="36" borderId="21" xfId="0" applyNumberFormat="1" applyFont="1" applyFill="1" applyBorder="1" applyAlignment="1">
      <alignment horizontal="center" vertical="center"/>
    </xf>
    <xf numFmtId="3" fontId="49" fillId="36" borderId="21" xfId="0" applyNumberFormat="1" applyFont="1" applyFill="1" applyBorder="1" applyAlignment="1">
      <alignment horizontal="center" vertical="center"/>
    </xf>
    <xf numFmtId="14" fontId="49" fillId="36" borderId="44" xfId="0" applyNumberFormat="1" applyFont="1" applyFill="1" applyBorder="1" applyAlignment="1">
      <alignment horizontal="center" vertical="center"/>
    </xf>
    <xf numFmtId="3" fontId="49" fillId="36" borderId="44" xfId="0" applyNumberFormat="1" applyFont="1" applyFill="1" applyBorder="1" applyAlignment="1">
      <alignment horizontal="center" vertical="center"/>
    </xf>
    <xf numFmtId="0" fontId="49" fillId="36" borderId="21" xfId="0" applyFont="1" applyFill="1" applyBorder="1" applyAlignment="1">
      <alignment horizontal="center" vertical="center" wrapText="1"/>
    </xf>
    <xf numFmtId="14" fontId="49" fillId="37" borderId="21" xfId="0" applyNumberFormat="1" applyFont="1" applyFill="1" applyBorder="1" applyAlignment="1">
      <alignment horizontal="center" vertical="center" wrapText="1"/>
    </xf>
    <xf numFmtId="14" fontId="49" fillId="38" borderId="21" xfId="0" applyNumberFormat="1" applyFont="1" applyFill="1" applyBorder="1" applyAlignment="1">
      <alignment horizontal="center" vertical="center" wrapText="1"/>
    </xf>
    <xf numFmtId="14" fontId="49" fillId="35" borderId="21" xfId="0" applyNumberFormat="1" applyFont="1" applyFill="1" applyBorder="1" applyAlignment="1">
      <alignment horizontal="center" vertical="center" wrapText="1"/>
    </xf>
    <xf numFmtId="0" fontId="49" fillId="35" borderId="41" xfId="0" applyFont="1" applyFill="1" applyBorder="1" applyAlignment="1">
      <alignment vertical="center"/>
    </xf>
    <xf numFmtId="3" fontId="49" fillId="35" borderId="37" xfId="0" applyNumberFormat="1" applyFont="1" applyFill="1" applyBorder="1" applyAlignment="1">
      <alignment horizontal="center" vertical="center"/>
    </xf>
    <xf numFmtId="0" fontId="49" fillId="35" borderId="21" xfId="0" applyFont="1" applyFill="1" applyBorder="1" applyAlignment="1">
      <alignment horizontal="center"/>
    </xf>
    <xf numFmtId="38" fontId="49" fillId="35" borderId="21" xfId="0" applyNumberFormat="1" applyFont="1" applyFill="1" applyBorder="1" applyAlignment="1">
      <alignment horizontal="center"/>
    </xf>
    <xf numFmtId="14" fontId="49" fillId="37" borderId="41" xfId="0" applyNumberFormat="1" applyFont="1" applyFill="1" applyBorder="1" applyAlignment="1">
      <alignment horizontal="center" vertical="center" wrapText="1"/>
    </xf>
    <xf numFmtId="14" fontId="49" fillId="37" borderId="38" xfId="0" applyNumberFormat="1" applyFont="1" applyFill="1" applyBorder="1" applyAlignment="1">
      <alignment horizontal="center" vertical="center" wrapText="1"/>
    </xf>
    <xf numFmtId="14" fontId="49" fillId="37" borderId="37" xfId="0" applyNumberFormat="1" applyFont="1" applyFill="1" applyBorder="1" applyAlignment="1">
      <alignment horizontal="center" vertical="center" wrapText="1"/>
    </xf>
    <xf numFmtId="0" fontId="49" fillId="35" borderId="45" xfId="0" applyFont="1" applyFill="1" applyBorder="1" applyAlignment="1">
      <alignment horizontal="center" vertical="center"/>
    </xf>
    <xf numFmtId="0" fontId="49" fillId="35" borderId="46" xfId="0" applyFont="1" applyFill="1" applyBorder="1" applyAlignment="1">
      <alignment horizontal="center" vertical="center"/>
    </xf>
    <xf numFmtId="0" fontId="49" fillId="35" borderId="37" xfId="0" applyFont="1" applyFill="1" applyBorder="1" applyAlignment="1">
      <alignment horizontal="center" vertical="center"/>
    </xf>
    <xf numFmtId="14" fontId="49" fillId="35" borderId="12" xfId="0" applyNumberFormat="1" applyFont="1" applyFill="1" applyBorder="1" applyAlignment="1">
      <alignment horizontal="center" vertical="center"/>
    </xf>
    <xf numFmtId="14" fontId="49" fillId="35" borderId="14" xfId="0" applyNumberFormat="1" applyFont="1" applyFill="1" applyBorder="1" applyAlignment="1">
      <alignment horizontal="center" vertical="center"/>
    </xf>
    <xf numFmtId="14" fontId="49" fillId="35" borderId="17" xfId="0" applyNumberFormat="1" applyFont="1" applyFill="1" applyBorder="1" applyAlignment="1">
      <alignment horizontal="center" vertical="center"/>
    </xf>
    <xf numFmtId="0" fontId="49" fillId="35" borderId="21" xfId="0" applyNumberFormat="1" applyFont="1" applyFill="1" applyBorder="1" applyAlignment="1">
      <alignment horizontal="center"/>
    </xf>
    <xf numFmtId="0" fontId="49" fillId="35" borderId="12" xfId="0" applyNumberFormat="1" applyFont="1" applyFill="1" applyBorder="1" applyAlignment="1">
      <alignment horizontal="center"/>
    </xf>
    <xf numFmtId="0" fontId="49" fillId="35" borderId="14" xfId="0" applyNumberFormat="1" applyFont="1" applyFill="1" applyBorder="1" applyAlignment="1">
      <alignment horizontal="center"/>
    </xf>
    <xf numFmtId="0" fontId="49" fillId="35" borderId="17" xfId="0" applyNumberFormat="1" applyFont="1" applyFill="1" applyBorder="1" applyAlignment="1">
      <alignment horizontal="center"/>
    </xf>
    <xf numFmtId="0" fontId="49" fillId="35" borderId="44" xfId="0" applyFont="1" applyFill="1" applyBorder="1" applyAlignment="1">
      <alignment horizontal="left" vertical="center"/>
    </xf>
    <xf numFmtId="3" fontId="0" fillId="0" borderId="42"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9" fillId="35" borderId="21" xfId="0" applyFont="1" applyFill="1" applyBorder="1" applyAlignment="1">
      <alignment horizontal="right" vertical="center"/>
    </xf>
    <xf numFmtId="38" fontId="49" fillId="36" borderId="21" xfId="0" applyNumberFormat="1" applyFont="1" applyFill="1" applyBorder="1" applyAlignment="1">
      <alignment horizontal="center" vertical="center"/>
    </xf>
    <xf numFmtId="0" fontId="49" fillId="35" borderId="12" xfId="0" applyFont="1" applyFill="1" applyBorder="1" applyAlignment="1">
      <alignment horizontal="center"/>
    </xf>
    <xf numFmtId="0" fontId="49" fillId="35" borderId="14" xfId="0" applyFont="1" applyFill="1" applyBorder="1" applyAlignment="1">
      <alignment horizontal="center"/>
    </xf>
    <xf numFmtId="0" fontId="49" fillId="35" borderId="17" xfId="0" applyFont="1" applyFill="1" applyBorder="1" applyAlignment="1">
      <alignment horizontal="center"/>
    </xf>
    <xf numFmtId="168" fontId="0" fillId="0" borderId="41" xfId="57" applyNumberFormat="1" applyFont="1" applyBorder="1" applyAlignment="1">
      <alignment horizontal="center" vertical="center"/>
    </xf>
    <xf numFmtId="168" fontId="0" fillId="0" borderId="14" xfId="57" applyNumberFormat="1" applyFont="1" applyBorder="1" applyAlignment="1">
      <alignment horizontal="center" vertical="center"/>
    </xf>
    <xf numFmtId="168" fontId="0" fillId="0" borderId="17" xfId="57" applyNumberFormat="1" applyFont="1" applyBorder="1" applyAlignment="1">
      <alignment horizontal="center" vertical="center"/>
    </xf>
    <xf numFmtId="168" fontId="0" fillId="0" borderId="12" xfId="0" applyNumberFormat="1" applyBorder="1" applyAlignment="1">
      <alignment horizontal="center" vertical="center"/>
    </xf>
    <xf numFmtId="168" fontId="0" fillId="0" borderId="12" xfId="57" applyNumberFormat="1" applyFont="1" applyBorder="1" applyAlignment="1">
      <alignment horizontal="center" vertical="center"/>
    </xf>
    <xf numFmtId="168" fontId="0" fillId="0" borderId="33" xfId="0" applyNumberFormat="1" applyBorder="1" applyAlignment="1">
      <alignment horizontal="center" vertical="center"/>
    </xf>
    <xf numFmtId="168" fontId="0" fillId="0" borderId="34" xfId="57" applyNumberFormat="1" applyFont="1" applyBorder="1" applyAlignment="1">
      <alignment horizontal="center" vertical="center"/>
    </xf>
    <xf numFmtId="0" fontId="61" fillId="0" borderId="0" xfId="0" applyFont="1" applyAlignment="1">
      <alignment/>
    </xf>
    <xf numFmtId="38" fontId="0" fillId="0" borderId="42"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9" fillId="0" borderId="10" xfId="0" applyFont="1" applyFill="1" applyBorder="1" applyAlignment="1">
      <alignment horizontal="center" vertical="center" wrapText="1"/>
    </xf>
    <xf numFmtId="0" fontId="49" fillId="0" borderId="35" xfId="0" applyFont="1" applyFill="1" applyBorder="1" applyAlignment="1">
      <alignment horizontal="center" vertical="center" wrapText="1"/>
    </xf>
    <xf numFmtId="9" fontId="49" fillId="36" borderId="21" xfId="57" applyFont="1" applyFill="1" applyBorder="1" applyAlignment="1">
      <alignment horizontal="center" vertical="center"/>
    </xf>
    <xf numFmtId="9" fontId="49" fillId="35" borderId="21" xfId="57" applyFont="1" applyFill="1" applyBorder="1" applyAlignment="1">
      <alignment horizontal="center" vertical="center"/>
    </xf>
    <xf numFmtId="9" fontId="49" fillId="36" borderId="44" xfId="57" applyFont="1" applyFill="1" applyBorder="1" applyAlignment="1">
      <alignment horizontal="center" vertical="center"/>
    </xf>
    <xf numFmtId="14" fontId="49" fillId="35" borderId="22" xfId="0" applyNumberFormat="1" applyFont="1" applyFill="1" applyBorder="1" applyAlignment="1">
      <alignment horizontal="center" vertical="center"/>
    </xf>
    <xf numFmtId="14" fontId="49" fillId="35" borderId="25" xfId="0" applyNumberFormat="1" applyFont="1" applyFill="1" applyBorder="1" applyAlignment="1">
      <alignment horizontal="center" vertical="center"/>
    </xf>
    <xf numFmtId="14" fontId="49" fillId="35" borderId="28" xfId="0" applyNumberFormat="1" applyFont="1" applyFill="1" applyBorder="1" applyAlignment="1">
      <alignment horizontal="center" vertical="center"/>
    </xf>
    <xf numFmtId="167" fontId="0" fillId="0" borderId="12"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8" xfId="57" applyNumberFormat="1" applyFont="1" applyBorder="1" applyAlignment="1">
      <alignment horizontal="center"/>
    </xf>
    <xf numFmtId="167" fontId="0" fillId="0" borderId="12" xfId="57" applyNumberFormat="1" applyFont="1" applyBorder="1" applyAlignment="1">
      <alignment horizontal="center"/>
    </xf>
    <xf numFmtId="167" fontId="0" fillId="0" borderId="19" xfId="57" applyNumberFormat="1" applyFont="1" applyBorder="1" applyAlignment="1">
      <alignment horizontal="center"/>
    </xf>
    <xf numFmtId="167" fontId="0" fillId="0" borderId="14" xfId="57" applyNumberFormat="1" applyFont="1" applyBorder="1" applyAlignment="1">
      <alignment horizontal="center"/>
    </xf>
    <xf numFmtId="9" fontId="0" fillId="0" borderId="0" xfId="57" applyFont="1" applyAlignment="1">
      <alignment horizontal="center" vertical="center"/>
    </xf>
    <xf numFmtId="167" fontId="0" fillId="0" borderId="0" xfId="57" applyNumberFormat="1" applyFont="1" applyFill="1" applyAlignment="1">
      <alignment horizontal="center" vertical="center"/>
    </xf>
    <xf numFmtId="167" fontId="0" fillId="0" borderId="34" xfId="57" applyNumberFormat="1" applyFont="1" applyBorder="1" applyAlignment="1">
      <alignment horizontal="center"/>
    </xf>
    <xf numFmtId="38" fontId="0" fillId="0" borderId="34" xfId="0" applyNumberFormat="1" applyBorder="1" applyAlignment="1">
      <alignment horizontal="center"/>
    </xf>
    <xf numFmtId="38" fontId="2" fillId="0" borderId="34" xfId="0" applyNumberFormat="1" applyFont="1" applyFill="1" applyBorder="1" applyAlignment="1">
      <alignment horizontal="center" vertical="center"/>
    </xf>
    <xf numFmtId="38" fontId="2" fillId="0" borderId="38"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9" fillId="35" borderId="34" xfId="0" applyNumberFormat="1" applyFont="1" applyFill="1" applyBorder="1" applyAlignment="1">
      <alignment horizontal="center" vertical="center"/>
    </xf>
    <xf numFmtId="3" fontId="0" fillId="0" borderId="43" xfId="0" applyNumberFormat="1" applyBorder="1" applyAlignment="1">
      <alignment horizontal="center" vertical="center"/>
    </xf>
    <xf numFmtId="3" fontId="0" fillId="0" borderId="34" xfId="0" applyNumberFormat="1" applyBorder="1" applyAlignment="1">
      <alignment horizontal="center" vertical="center"/>
    </xf>
    <xf numFmtId="14" fontId="49" fillId="35" borderId="47" xfId="0" applyNumberFormat="1" applyFont="1" applyFill="1" applyBorder="1" applyAlignment="1">
      <alignment horizontal="center" vertical="center"/>
    </xf>
    <xf numFmtId="167" fontId="0" fillId="0" borderId="34" xfId="57" applyNumberFormat="1" applyFont="1" applyBorder="1" applyAlignment="1">
      <alignment horizontal="center" vertical="center"/>
    </xf>
    <xf numFmtId="167"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9" fillId="35" borderId="44" xfId="0" applyFont="1" applyFill="1" applyBorder="1" applyAlignment="1">
      <alignment horizontal="center" vertical="center"/>
    </xf>
    <xf numFmtId="167" fontId="49" fillId="36" borderId="21" xfId="57" applyNumberFormat="1" applyFont="1" applyFill="1" applyBorder="1" applyAlignment="1">
      <alignment horizontal="center" vertical="center"/>
    </xf>
    <xf numFmtId="167" fontId="49" fillId="35" borderId="21" xfId="57" applyNumberFormat="1" applyFont="1" applyFill="1" applyBorder="1" applyAlignment="1">
      <alignment horizontal="center" vertical="center"/>
    </xf>
    <xf numFmtId="167" fontId="0" fillId="0" borderId="0" xfId="57" applyNumberFormat="1" applyFont="1" applyAlignment="1">
      <alignment/>
    </xf>
    <xf numFmtId="10" fontId="0" fillId="0" borderId="0" xfId="57" applyNumberFormat="1" applyFont="1" applyAlignment="1">
      <alignment/>
    </xf>
    <xf numFmtId="170" fontId="0" fillId="0" borderId="0" xfId="57" applyNumberFormat="1" applyFont="1" applyAlignment="1">
      <alignment/>
    </xf>
    <xf numFmtId="167" fontId="0" fillId="0" borderId="0" xfId="57" applyNumberFormat="1" applyFont="1" applyAlignment="1">
      <alignment horizontal="center"/>
    </xf>
    <xf numFmtId="0" fontId="49" fillId="0" borderId="0" xfId="0" applyFont="1" applyFill="1" applyBorder="1" applyAlignment="1">
      <alignment horizontal="center" vertical="center"/>
    </xf>
    <xf numFmtId="3" fontId="49" fillId="0" borderId="0" xfId="0" applyNumberFormat="1" applyFont="1" applyFill="1" applyBorder="1" applyAlignment="1">
      <alignment horizontal="center" vertical="center"/>
    </xf>
    <xf numFmtId="0" fontId="0" fillId="0" borderId="21" xfId="0" applyBorder="1" applyAlignment="1">
      <alignment/>
    </xf>
    <xf numFmtId="167" fontId="0" fillId="0" borderId="16" xfId="57" applyNumberFormat="1" applyFont="1" applyFill="1" applyBorder="1" applyAlignment="1">
      <alignment horizontal="center" vertical="center"/>
    </xf>
    <xf numFmtId="9" fontId="49" fillId="36" borderId="21" xfId="57" applyNumberFormat="1" applyFont="1" applyFill="1" applyBorder="1" applyAlignment="1">
      <alignment horizontal="center" vertical="center"/>
    </xf>
    <xf numFmtId="167" fontId="2" fillId="0" borderId="13" xfId="57" applyNumberFormat="1" applyFont="1" applyFill="1" applyBorder="1" applyAlignment="1">
      <alignment horizontal="center" vertical="center"/>
    </xf>
    <xf numFmtId="167" fontId="2" fillId="0" borderId="15" xfId="57" applyNumberFormat="1" applyFont="1" applyFill="1" applyBorder="1" applyAlignment="1">
      <alignment horizontal="center" vertical="center"/>
    </xf>
    <xf numFmtId="9" fontId="49" fillId="35" borderId="21" xfId="57" applyNumberFormat="1" applyFont="1" applyFill="1" applyBorder="1" applyAlignment="1">
      <alignment horizontal="center" vertical="center"/>
    </xf>
    <xf numFmtId="167" fontId="2" fillId="0" borderId="12" xfId="57" applyNumberFormat="1" applyFont="1" applyFill="1" applyBorder="1" applyAlignment="1">
      <alignment horizontal="center" vertical="center"/>
    </xf>
    <xf numFmtId="167" fontId="2" fillId="0" borderId="14" xfId="57" applyNumberFormat="1" applyFont="1" applyFill="1" applyBorder="1" applyAlignment="1">
      <alignment horizontal="center" vertical="center"/>
    </xf>
    <xf numFmtId="167" fontId="2" fillId="0" borderId="17" xfId="57" applyNumberFormat="1" applyFont="1" applyFill="1" applyBorder="1" applyAlignment="1">
      <alignment horizontal="center" vertical="center"/>
    </xf>
    <xf numFmtId="167" fontId="0" fillId="34" borderId="12" xfId="57" applyNumberFormat="1" applyFont="1" applyFill="1" applyBorder="1" applyAlignment="1">
      <alignment horizontal="center" vertical="center"/>
    </xf>
    <xf numFmtId="167" fontId="0" fillId="34" borderId="14" xfId="57" applyNumberFormat="1" applyFont="1" applyFill="1" applyBorder="1" applyAlignment="1">
      <alignment horizontal="center" vertical="center"/>
    </xf>
    <xf numFmtId="167" fontId="0" fillId="34" borderId="17" xfId="57" applyNumberFormat="1" applyFont="1" applyFill="1" applyBorder="1" applyAlignment="1">
      <alignment horizontal="center" vertical="center"/>
    </xf>
    <xf numFmtId="0" fontId="49" fillId="35" borderId="37" xfId="0" applyFont="1" applyFill="1" applyBorder="1" applyAlignment="1">
      <alignment horizontal="center" vertical="center"/>
    </xf>
    <xf numFmtId="14" fontId="49" fillId="35" borderId="14" xfId="0" applyNumberFormat="1" applyFont="1" applyFill="1" applyBorder="1" applyAlignment="1">
      <alignment horizontal="center" vertical="center" wrapText="1"/>
    </xf>
    <xf numFmtId="14" fontId="49" fillId="35" borderId="17" xfId="0" applyNumberFormat="1" applyFont="1" applyFill="1" applyBorder="1" applyAlignment="1">
      <alignment horizontal="center" vertical="center" wrapText="1"/>
    </xf>
    <xf numFmtId="3" fontId="0" fillId="0" borderId="43"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7" fontId="0" fillId="39" borderId="33" xfId="57" applyNumberFormat="1" applyFont="1" applyFill="1" applyBorder="1" applyAlignment="1">
      <alignment horizontal="center"/>
    </xf>
    <xf numFmtId="167" fontId="0" fillId="39" borderId="14" xfId="57" applyNumberFormat="1" applyFont="1" applyFill="1" applyBorder="1" applyAlignment="1">
      <alignment horizontal="center"/>
    </xf>
    <xf numFmtId="167" fontId="0" fillId="39" borderId="34" xfId="57" applyNumberFormat="1" applyFont="1" applyFill="1" applyBorder="1" applyAlignment="1">
      <alignment horizontal="center"/>
    </xf>
    <xf numFmtId="10" fontId="0" fillId="39" borderId="34" xfId="57" applyNumberFormat="1" applyFont="1" applyFill="1" applyBorder="1" applyAlignment="1">
      <alignment horizontal="center"/>
    </xf>
    <xf numFmtId="14" fontId="49" fillId="36" borderId="21" xfId="0" applyNumberFormat="1" applyFont="1" applyFill="1" applyBorder="1" applyAlignment="1">
      <alignment horizontal="center" vertical="center" wrapText="1"/>
    </xf>
    <xf numFmtId="10" fontId="49" fillId="36" borderId="21" xfId="57" applyNumberFormat="1" applyFont="1" applyFill="1" applyBorder="1" applyAlignment="1">
      <alignment horizontal="center" vertical="center"/>
    </xf>
    <xf numFmtId="167" fontId="49" fillId="0" borderId="45" xfId="57" applyNumberFormat="1" applyFont="1" applyFill="1" applyBorder="1" applyAlignment="1">
      <alignment horizontal="center" vertical="center"/>
    </xf>
    <xf numFmtId="0" fontId="49"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4" xfId="0" applyNumberFormat="1" applyFont="1" applyBorder="1" applyAlignment="1">
      <alignment horizontal="center"/>
    </xf>
    <xf numFmtId="3" fontId="2" fillId="0" borderId="43"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xf>
    <xf numFmtId="38" fontId="2" fillId="0" borderId="34" xfId="0" applyNumberFormat="1" applyFont="1" applyFill="1" applyBorder="1" applyAlignment="1">
      <alignment horizontal="center"/>
    </xf>
    <xf numFmtId="38" fontId="2" fillId="39" borderId="34"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60" fillId="0" borderId="0" xfId="0" applyFont="1" applyAlignment="1">
      <alignment horizontal="center" vertical="center"/>
    </xf>
    <xf numFmtId="14" fontId="49" fillId="36" borderId="14" xfId="0" applyNumberFormat="1" applyFont="1" applyFill="1" applyBorder="1" applyAlignment="1">
      <alignment horizontal="center" vertical="center" wrapText="1"/>
    </xf>
    <xf numFmtId="14" fontId="49" fillId="36" borderId="17" xfId="0" applyNumberFormat="1" applyFont="1" applyFill="1" applyBorder="1" applyAlignment="1">
      <alignment horizontal="center" vertical="center" wrapText="1"/>
    </xf>
    <xf numFmtId="14" fontId="49"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9"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9" fillId="36" borderId="34" xfId="0" applyNumberFormat="1" applyFont="1" applyFill="1" applyBorder="1" applyAlignment="1">
      <alignment horizontal="center" vertical="center"/>
    </xf>
    <xf numFmtId="3" fontId="2" fillId="0" borderId="43" xfId="0" applyNumberFormat="1" applyFont="1" applyBorder="1" applyAlignment="1">
      <alignment horizontal="center" vertical="center"/>
    </xf>
    <xf numFmtId="3" fontId="2" fillId="0" borderId="34" xfId="0" applyNumberFormat="1" applyFont="1" applyBorder="1" applyAlignment="1">
      <alignment horizontal="center" vertical="center"/>
    </xf>
    <xf numFmtId="14" fontId="49"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9" fillId="36" borderId="21" xfId="0" applyFont="1" applyFill="1" applyBorder="1" applyAlignment="1">
      <alignment horizontal="center" vertical="center"/>
    </xf>
    <xf numFmtId="166" fontId="2" fillId="0" borderId="36" xfId="0" applyNumberFormat="1" applyFont="1" applyBorder="1" applyAlignment="1">
      <alignment horizontal="center" vertical="center"/>
    </xf>
    <xf numFmtId="3" fontId="2" fillId="0" borderId="19" xfId="0" applyNumberFormat="1" applyFont="1" applyBorder="1" applyAlignment="1">
      <alignment horizontal="center" vertical="center"/>
    </xf>
    <xf numFmtId="166"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6"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3" fillId="0" borderId="0" xfId="0" applyNumberFormat="1" applyFont="1" applyFill="1" applyBorder="1" applyAlignment="1">
      <alignment horizontal="center" vertical="center"/>
    </xf>
    <xf numFmtId="38" fontId="3" fillId="0" borderId="0" xfId="0" applyNumberFormat="1" applyFont="1" applyFill="1" applyBorder="1" applyAlignment="1">
      <alignment horizontal="center"/>
    </xf>
    <xf numFmtId="10" fontId="2" fillId="0" borderId="17" xfId="57" applyNumberFormat="1" applyFont="1" applyBorder="1" applyAlignment="1">
      <alignment horizontal="center" vertical="center"/>
    </xf>
    <xf numFmtId="10" fontId="2"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10" fontId="0" fillId="0" borderId="14" xfId="57" applyNumberFormat="1" applyFont="1" applyBorder="1" applyAlignment="1">
      <alignment horizontal="center"/>
    </xf>
    <xf numFmtId="38" fontId="0" fillId="0" borderId="41" xfId="0" applyNumberFormat="1" applyBorder="1" applyAlignment="1">
      <alignment horizontal="center" vertical="center"/>
    </xf>
    <xf numFmtId="167"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7" fontId="68" fillId="0" borderId="0" xfId="57" applyNumberFormat="1" applyFont="1" applyBorder="1" applyAlignment="1">
      <alignment horizontal="center" vertical="center"/>
    </xf>
    <xf numFmtId="0" fontId="49" fillId="35" borderId="44" xfId="0" applyFont="1" applyFill="1" applyBorder="1" applyAlignment="1">
      <alignment horizontal="center" vertical="center"/>
    </xf>
    <xf numFmtId="0" fontId="67" fillId="0" borderId="0" xfId="0" applyFont="1" applyAlignment="1">
      <alignment horizontal="left" vertical="center" wrapText="1"/>
    </xf>
    <xf numFmtId="0" fontId="49" fillId="35" borderId="37" xfId="0" applyFont="1" applyFill="1" applyBorder="1" applyAlignment="1">
      <alignment horizontal="center" vertical="center"/>
    </xf>
    <xf numFmtId="0" fontId="49" fillId="35" borderId="44" xfId="0" applyFont="1" applyFill="1" applyBorder="1" applyAlignment="1">
      <alignment horizontal="center" vertical="center" wrapText="1"/>
    </xf>
    <xf numFmtId="168" fontId="0" fillId="0" borderId="0" xfId="57" applyNumberFormat="1" applyFont="1" applyBorder="1" applyAlignment="1">
      <alignment horizontal="center" vertical="center"/>
    </xf>
    <xf numFmtId="14" fontId="49" fillId="35" borderId="44" xfId="0" applyNumberFormat="1" applyFont="1" applyFill="1" applyBorder="1" applyAlignment="1">
      <alignment horizontal="center" vertical="center"/>
    </xf>
    <xf numFmtId="3" fontId="49" fillId="35" borderId="44"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2" fillId="0" borderId="0" xfId="0" applyNumberFormat="1" applyFont="1" applyFill="1" applyBorder="1" applyAlignment="1">
      <alignment horizontal="center" vertical="center"/>
    </xf>
    <xf numFmtId="168" fontId="0" fillId="0" borderId="0" xfId="0" applyNumberFormat="1" applyFill="1" applyBorder="1" applyAlignment="1">
      <alignment horizontal="center" vertical="center"/>
    </xf>
    <xf numFmtId="168" fontId="0" fillId="0" borderId="0" xfId="0" applyNumberFormat="1" applyBorder="1" applyAlignment="1">
      <alignment horizontal="center" vertical="center"/>
    </xf>
    <xf numFmtId="3" fontId="2" fillId="0" borderId="18"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3" fontId="49" fillId="35" borderId="35" xfId="0" applyNumberFormat="1" applyFont="1" applyFill="1" applyBorder="1" applyAlignment="1">
      <alignment horizontal="center" vertical="center"/>
    </xf>
    <xf numFmtId="0" fontId="0" fillId="0" borderId="37" xfId="0" applyBorder="1" applyAlignment="1">
      <alignment/>
    </xf>
    <xf numFmtId="14" fontId="49" fillId="0" borderId="0" xfId="0" applyNumberFormat="1" applyFont="1" applyFill="1" applyBorder="1" applyAlignment="1">
      <alignment horizontal="center" vertical="center" wrapText="1"/>
    </xf>
    <xf numFmtId="38" fontId="49" fillId="0" borderId="0" xfId="0" applyNumberFormat="1" applyFont="1" applyFill="1" applyBorder="1" applyAlignment="1">
      <alignment horizontal="center"/>
    </xf>
    <xf numFmtId="168" fontId="49" fillId="0" borderId="0" xfId="0" applyNumberFormat="1" applyFont="1" applyFill="1" applyBorder="1" applyAlignment="1">
      <alignment horizontal="center" vertical="center"/>
    </xf>
    <xf numFmtId="168" fontId="49" fillId="36" borderId="37" xfId="0" applyNumberFormat="1" applyFont="1" applyFill="1" applyBorder="1" applyAlignment="1">
      <alignment horizontal="center" vertical="center"/>
    </xf>
    <xf numFmtId="9" fontId="49" fillId="35" borderId="44"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9" fillId="36" borderId="37" xfId="0" applyNumberFormat="1" applyFont="1" applyFill="1" applyBorder="1" applyAlignment="1">
      <alignment horizontal="center" vertical="center"/>
    </xf>
    <xf numFmtId="0" fontId="69" fillId="36" borderId="41" xfId="0" applyFont="1" applyFill="1" applyBorder="1" applyAlignment="1">
      <alignment horizontal="center" vertical="center" wrapText="1"/>
    </xf>
    <xf numFmtId="14" fontId="49" fillId="38" borderId="36" xfId="0" applyNumberFormat="1" applyFont="1" applyFill="1" applyBorder="1" applyAlignment="1">
      <alignment horizontal="center" vertical="center" wrapText="1"/>
    </xf>
    <xf numFmtId="3" fontId="49" fillId="36" borderId="32" xfId="0" applyNumberFormat="1" applyFont="1" applyFill="1" applyBorder="1" applyAlignment="1">
      <alignment horizontal="center" vertical="center"/>
    </xf>
    <xf numFmtId="38" fontId="49" fillId="36" borderId="37" xfId="0" applyNumberFormat="1" applyFont="1" applyFill="1" applyBorder="1" applyAlignment="1">
      <alignment horizontal="center" vertical="center"/>
    </xf>
    <xf numFmtId="171" fontId="2" fillId="0" borderId="20" xfId="0" applyNumberFormat="1" applyFont="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NumberFormat="1" applyFont="1" applyFill="1" applyAlignment="1">
      <alignment horizontal="center" vertical="center"/>
    </xf>
    <xf numFmtId="10" fontId="2" fillId="0" borderId="0" xfId="57" applyNumberFormat="1" applyFont="1" applyFill="1" applyAlignment="1">
      <alignment horizontal="center" vertical="center"/>
    </xf>
    <xf numFmtId="14" fontId="49" fillId="35" borderId="44"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7" fontId="49" fillId="0" borderId="0" xfId="57" applyNumberFormat="1" applyFont="1" applyFill="1" applyBorder="1" applyAlignment="1">
      <alignment horizontal="center" vertical="center"/>
    </xf>
    <xf numFmtId="0" fontId="49" fillId="0" borderId="44" xfId="0" applyFont="1" applyFill="1" applyBorder="1" applyAlignment="1">
      <alignment horizontal="center" vertical="center"/>
    </xf>
    <xf numFmtId="170" fontId="49" fillId="0" borderId="10" xfId="57" applyNumberFormat="1" applyFont="1" applyFill="1" applyBorder="1" applyAlignment="1">
      <alignment horizontal="center" vertical="center"/>
    </xf>
    <xf numFmtId="167" fontId="49" fillId="0" borderId="10" xfId="57" applyNumberFormat="1" applyFont="1" applyFill="1" applyBorder="1" applyAlignment="1">
      <alignment horizontal="center" vertical="center"/>
    </xf>
    <xf numFmtId="9" fontId="49" fillId="0" borderId="10" xfId="57" applyNumberFormat="1" applyFont="1" applyFill="1" applyBorder="1" applyAlignment="1">
      <alignment horizontal="center" vertical="center"/>
    </xf>
    <xf numFmtId="170" fontId="0" fillId="39" borderId="34" xfId="57" applyNumberFormat="1" applyFont="1" applyFill="1" applyBorder="1" applyAlignment="1">
      <alignment horizontal="center"/>
    </xf>
    <xf numFmtId="170" fontId="2" fillId="0" borderId="17" xfId="57" applyNumberFormat="1" applyFont="1" applyBorder="1" applyAlignment="1">
      <alignment horizontal="center" vertical="center"/>
    </xf>
    <xf numFmtId="172" fontId="2" fillId="0" borderId="20" xfId="57" applyNumberFormat="1" applyFont="1" applyBorder="1" applyAlignment="1">
      <alignment horizontal="center"/>
    </xf>
    <xf numFmtId="0" fontId="0" fillId="0" borderId="0" xfId="0" applyBorder="1" applyAlignment="1">
      <alignment vertical="center"/>
    </xf>
    <xf numFmtId="168" fontId="49" fillId="36" borderId="21" xfId="0" applyNumberFormat="1" applyFont="1" applyFill="1" applyBorder="1" applyAlignment="1">
      <alignment horizontal="center"/>
    </xf>
    <xf numFmtId="167" fontId="0" fillId="0" borderId="0" xfId="57" applyNumberFormat="1" applyFont="1" applyBorder="1" applyAlignment="1">
      <alignment horizontal="center" vertical="center"/>
    </xf>
    <xf numFmtId="0" fontId="0" fillId="33" borderId="45"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6" xfId="0" applyNumberFormat="1" applyFill="1" applyBorder="1" applyAlignment="1">
      <alignment horizontal="center" vertical="center"/>
    </xf>
    <xf numFmtId="167" fontId="0" fillId="33" borderId="0" xfId="57" applyNumberFormat="1" applyFont="1" applyFill="1" applyAlignment="1">
      <alignment horizontal="center"/>
    </xf>
    <xf numFmtId="37" fontId="49" fillId="35" borderId="21" xfId="0" applyNumberFormat="1" applyFont="1" applyFill="1" applyBorder="1" applyAlignment="1">
      <alignment horizontal="center"/>
    </xf>
    <xf numFmtId="167" fontId="49" fillId="36" borderId="21" xfId="57" applyNumberFormat="1" applyFont="1" applyFill="1" applyBorder="1" applyAlignment="1">
      <alignment horizontal="center"/>
    </xf>
    <xf numFmtId="167" fontId="49" fillId="36" borderId="37" xfId="0" applyNumberFormat="1" applyFont="1" applyFill="1" applyBorder="1" applyAlignment="1">
      <alignment horizontal="center" vertical="center"/>
    </xf>
    <xf numFmtId="10" fontId="0" fillId="0" borderId="14" xfId="0" applyNumberFormat="1" applyBorder="1" applyAlignment="1">
      <alignment horizontal="center" vertical="center"/>
    </xf>
    <xf numFmtId="10" fontId="0" fillId="0" borderId="17" xfId="0" applyNumberFormat="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3" fontId="0" fillId="0" borderId="33" xfId="0" applyNumberFormat="1" applyBorder="1" applyAlignment="1">
      <alignment horizontal="center" vertical="center"/>
    </xf>
    <xf numFmtId="10" fontId="0" fillId="0" borderId="33" xfId="0" applyNumberFormat="1" applyBorder="1" applyAlignment="1">
      <alignment horizontal="center" vertical="center"/>
    </xf>
    <xf numFmtId="167" fontId="0" fillId="0" borderId="12" xfId="0" applyNumberFormat="1" applyBorder="1" applyAlignment="1">
      <alignment horizontal="center" vertical="center"/>
    </xf>
    <xf numFmtId="167" fontId="0" fillId="0" borderId="33" xfId="0" applyNumberFormat="1" applyBorder="1" applyAlignment="1">
      <alignment horizontal="center" vertical="center"/>
    </xf>
    <xf numFmtId="3" fontId="0" fillId="0" borderId="36" xfId="0" applyNumberFormat="1" applyBorder="1" applyAlignment="1">
      <alignment horizontal="center" vertical="center"/>
    </xf>
    <xf numFmtId="167" fontId="0" fillId="0" borderId="33" xfId="57" applyNumberFormat="1" applyFont="1" applyBorder="1" applyAlignment="1">
      <alignment horizontal="center" vertical="center"/>
    </xf>
    <xf numFmtId="3" fontId="49" fillId="35" borderId="21" xfId="0" applyNumberFormat="1" applyFont="1" applyFill="1" applyBorder="1" applyAlignment="1">
      <alignment horizontal="center"/>
    </xf>
    <xf numFmtId="167" fontId="49" fillId="36" borderId="37" xfId="57" applyNumberFormat="1" applyFont="1" applyFill="1" applyBorder="1" applyAlignment="1">
      <alignment horizontal="center" vertical="center"/>
    </xf>
    <xf numFmtId="167" fontId="49" fillId="38" borderId="36" xfId="57" applyNumberFormat="1" applyFont="1" applyFill="1" applyBorder="1" applyAlignment="1">
      <alignment horizontal="center" vertical="center" wrapText="1"/>
    </xf>
    <xf numFmtId="3" fontId="2" fillId="0" borderId="33" xfId="0" applyNumberFormat="1" applyFont="1" applyBorder="1" applyAlignment="1">
      <alignment horizontal="center" vertical="center"/>
    </xf>
    <xf numFmtId="167" fontId="0" fillId="0" borderId="17" xfId="0" applyNumberFormat="1" applyFill="1" applyBorder="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0" fontId="0" fillId="0" borderId="0" xfId="0" applyBorder="1" applyAlignment="1">
      <alignment horizontal="center" vertical="center"/>
    </xf>
    <xf numFmtId="1" fontId="68" fillId="0" borderId="0" xfId="42" applyNumberFormat="1" applyFont="1" applyBorder="1" applyAlignment="1">
      <alignment horizontal="center" vertical="center"/>
    </xf>
    <xf numFmtId="1" fontId="68" fillId="0" borderId="0" xfId="42" applyNumberFormat="1" applyFont="1" applyBorder="1" applyAlignment="1">
      <alignment horizontal="center"/>
    </xf>
    <xf numFmtId="0" fontId="49" fillId="35" borderId="37" xfId="0" applyFont="1" applyFill="1" applyBorder="1" applyAlignment="1">
      <alignment horizontal="center" vertical="center"/>
    </xf>
    <xf numFmtId="0" fontId="0" fillId="0" borderId="15" xfId="0" applyBorder="1" applyAlignment="1">
      <alignment/>
    </xf>
    <xf numFmtId="0" fontId="0" fillId="0" borderId="15" xfId="0" applyBorder="1" applyAlignment="1">
      <alignment vertical="center"/>
    </xf>
    <xf numFmtId="0" fontId="49" fillId="35" borderId="44" xfId="0" applyFont="1" applyFill="1" applyBorder="1" applyAlignment="1">
      <alignment horizontal="center" vertical="center" wrapText="1"/>
    </xf>
    <xf numFmtId="0" fontId="49" fillId="35" borderId="37" xfId="0" applyFont="1" applyFill="1" applyBorder="1" applyAlignment="1">
      <alignment horizontal="center" vertical="center" wrapText="1"/>
    </xf>
    <xf numFmtId="0" fontId="49" fillId="35" borderId="4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5" xfId="0" applyFont="1" applyFill="1" applyBorder="1" applyAlignment="1">
      <alignment horizontal="center" vertical="center"/>
    </xf>
    <xf numFmtId="0" fontId="49" fillId="35" borderId="28" xfId="0" applyFont="1" applyFill="1" applyBorder="1" applyAlignment="1">
      <alignment horizontal="center" vertic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3" fontId="0" fillId="0" borderId="22" xfId="0" applyNumberFormat="1" applyBorder="1" applyAlignment="1">
      <alignment horizontal="center" vertical="center"/>
    </xf>
    <xf numFmtId="3" fontId="0" fillId="0" borderId="25" xfId="0" applyNumberFormat="1" applyBorder="1" applyAlignment="1">
      <alignment horizontal="center" vertical="center"/>
    </xf>
    <xf numFmtId="3" fontId="0" fillId="0" borderId="28" xfId="0" applyNumberFormat="1" applyBorder="1" applyAlignment="1">
      <alignment horizontal="center" vertical="center"/>
    </xf>
    <xf numFmtId="38" fontId="60" fillId="0" borderId="49" xfId="0" applyNumberFormat="1" applyFont="1" applyBorder="1" applyAlignment="1">
      <alignment horizontal="center" vertical="center"/>
    </xf>
    <xf numFmtId="38" fontId="49" fillId="0" borderId="49" xfId="0" applyNumberFormat="1" applyFont="1" applyBorder="1" applyAlignment="1">
      <alignment horizontal="center" vertical="center"/>
    </xf>
    <xf numFmtId="38" fontId="60" fillId="0" borderId="0" xfId="0" applyNumberFormat="1"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wrapText="1"/>
    </xf>
    <xf numFmtId="3" fontId="0" fillId="0" borderId="37" xfId="0" applyNumberFormat="1" applyBorder="1" applyAlignment="1">
      <alignment horizontal="center" vertical="center"/>
    </xf>
    <xf numFmtId="166" fontId="0" fillId="0" borderId="0" xfId="0" applyNumberFormat="1" applyAlignment="1">
      <alignment horizontal="center" vertical="center"/>
    </xf>
    <xf numFmtId="0" fontId="49" fillId="0" borderId="0" xfId="0" applyFont="1" applyFill="1" applyBorder="1" applyAlignment="1">
      <alignment vertical="center"/>
    </xf>
    <xf numFmtId="168" fontId="0" fillId="0" borderId="45" xfId="57" applyNumberFormat="1" applyFont="1" applyBorder="1" applyAlignment="1">
      <alignment horizontal="center" vertical="center"/>
    </xf>
    <xf numFmtId="168" fontId="0" fillId="0" borderId="25" xfId="57" applyNumberFormat="1" applyFont="1" applyBorder="1" applyAlignment="1">
      <alignment horizontal="center" vertical="center"/>
    </xf>
    <xf numFmtId="168" fontId="0" fillId="0" borderId="28" xfId="57" applyNumberFormat="1" applyFont="1" applyBorder="1" applyAlignment="1">
      <alignment horizontal="center" vertical="center"/>
    </xf>
    <xf numFmtId="0" fontId="0" fillId="0" borderId="12" xfId="0" applyBorder="1" applyAlignment="1">
      <alignment/>
    </xf>
    <xf numFmtId="0" fontId="60" fillId="0" borderId="37" xfId="0" applyFont="1" applyBorder="1" applyAlignment="1">
      <alignment horizontal="center" vertical="center"/>
    </xf>
    <xf numFmtId="0" fontId="49" fillId="36" borderId="37" xfId="0" applyFont="1" applyFill="1" applyBorder="1" applyAlignment="1">
      <alignment horizontal="center" vertical="center" wrapText="1"/>
    </xf>
    <xf numFmtId="0" fontId="49" fillId="36" borderId="38" xfId="0" applyFont="1" applyFill="1" applyBorder="1" applyAlignment="1">
      <alignment horizontal="center" vertical="center" wrapText="1"/>
    </xf>
    <xf numFmtId="0" fontId="49" fillId="36" borderId="39" xfId="0" applyFont="1" applyFill="1" applyBorder="1" applyAlignment="1">
      <alignment horizontal="center" vertical="center" wrapText="1"/>
    </xf>
    <xf numFmtId="3" fontId="0" fillId="0" borderId="22" xfId="0" applyNumberFormat="1" applyBorder="1" applyAlignment="1">
      <alignment horizontal="center"/>
    </xf>
    <xf numFmtId="3" fontId="0" fillId="0" borderId="25" xfId="0" applyNumberFormat="1" applyBorder="1" applyAlignment="1">
      <alignment horizontal="center"/>
    </xf>
    <xf numFmtId="3" fontId="0" fillId="0" borderId="28" xfId="0" applyNumberFormat="1" applyBorder="1" applyAlignment="1">
      <alignment horizontal="center"/>
    </xf>
    <xf numFmtId="3" fontId="2" fillId="0" borderId="36" xfId="0" applyNumberFormat="1" applyFont="1" applyBorder="1" applyAlignment="1">
      <alignment horizontal="center" vertical="center"/>
    </xf>
    <xf numFmtId="167" fontId="0" fillId="0" borderId="45" xfId="57" applyNumberFormat="1" applyFont="1" applyBorder="1" applyAlignment="1">
      <alignment horizontal="center" vertical="center"/>
    </xf>
    <xf numFmtId="167" fontId="0" fillId="0" borderId="25" xfId="57" applyNumberFormat="1" applyFont="1" applyBorder="1" applyAlignment="1">
      <alignment horizontal="center" vertical="center"/>
    </xf>
    <xf numFmtId="167" fontId="0" fillId="0" borderId="28" xfId="57" applyNumberFormat="1" applyFont="1" applyBorder="1" applyAlignment="1">
      <alignment horizontal="center" vertical="center"/>
    </xf>
    <xf numFmtId="10" fontId="0" fillId="0" borderId="0" xfId="57" applyNumberFormat="1" applyFont="1" applyAlignment="1">
      <alignment horizontal="center"/>
    </xf>
    <xf numFmtId="167" fontId="0" fillId="0" borderId="17" xfId="57" applyNumberFormat="1" applyFont="1" applyBorder="1" applyAlignment="1">
      <alignment horizontal="center"/>
    </xf>
    <xf numFmtId="3" fontId="0" fillId="0" borderId="12" xfId="57" applyNumberFormat="1" applyFont="1" applyBorder="1" applyAlignment="1">
      <alignment horizontal="center" vertical="center"/>
    </xf>
    <xf numFmtId="3" fontId="0" fillId="0" borderId="14" xfId="57" applyNumberFormat="1" applyFont="1" applyBorder="1" applyAlignment="1">
      <alignment horizontal="center" vertical="center"/>
    </xf>
    <xf numFmtId="0" fontId="49" fillId="35" borderId="38" xfId="0" applyFont="1" applyFill="1" applyBorder="1" applyAlignment="1">
      <alignment horizontal="center" vertical="center" wrapText="1"/>
    </xf>
    <xf numFmtId="0" fontId="49" fillId="36" borderId="37" xfId="0" applyFont="1" applyFill="1" applyBorder="1" applyAlignment="1">
      <alignment horizontal="center"/>
    </xf>
    <xf numFmtId="0" fontId="49" fillId="35" borderId="45" xfId="0" applyFont="1" applyFill="1" applyBorder="1" applyAlignment="1">
      <alignment vertical="center"/>
    </xf>
    <xf numFmtId="3" fontId="49" fillId="35" borderId="41" xfId="0" applyNumberFormat="1" applyFont="1" applyFill="1" applyBorder="1" applyAlignment="1">
      <alignment horizontal="center" vertical="center"/>
    </xf>
    <xf numFmtId="3" fontId="49" fillId="36" borderId="41" xfId="0" applyNumberFormat="1" applyFont="1" applyFill="1" applyBorder="1" applyAlignment="1">
      <alignment horizontal="center" vertical="center"/>
    </xf>
    <xf numFmtId="3" fontId="49" fillId="36" borderId="45" xfId="0" applyNumberFormat="1" applyFont="1" applyFill="1" applyBorder="1" applyAlignment="1">
      <alignment horizontal="center" vertical="center"/>
    </xf>
    <xf numFmtId="0" fontId="49" fillId="36" borderId="21" xfId="0" applyFont="1" applyFill="1" applyBorder="1" applyAlignment="1">
      <alignment vertical="center"/>
    </xf>
    <xf numFmtId="0" fontId="70" fillId="33" borderId="0" xfId="0" applyFont="1" applyFill="1" applyBorder="1" applyAlignment="1">
      <alignment horizontal="left"/>
    </xf>
    <xf numFmtId="0" fontId="71" fillId="0" borderId="0" xfId="0" applyFont="1" applyBorder="1" applyAlignment="1">
      <alignment horizontal="left" vertical="center"/>
    </xf>
    <xf numFmtId="0" fontId="72" fillId="0" borderId="0" xfId="0" applyFont="1" applyBorder="1" applyAlignment="1">
      <alignment horizontal="left" vertical="center"/>
    </xf>
    <xf numFmtId="173" fontId="2" fillId="0" borderId="0" xfId="42" applyNumberFormat="1" applyFont="1" applyFill="1" applyAlignment="1">
      <alignment horizontal="center" vertical="center"/>
    </xf>
    <xf numFmtId="174" fontId="0" fillId="0" borderId="0" xfId="42" applyNumberFormat="1" applyFont="1" applyAlignment="1">
      <alignment horizontal="center" vertical="center"/>
    </xf>
    <xf numFmtId="1" fontId="0" fillId="33" borderId="0" xfId="57" applyNumberFormat="1" applyFont="1" applyFill="1" applyAlignment="1">
      <alignment horizontal="center"/>
    </xf>
    <xf numFmtId="10" fontId="0" fillId="33" borderId="0" xfId="57" applyNumberFormat="1" applyFont="1" applyFill="1" applyAlignment="1">
      <alignment horizontal="center"/>
    </xf>
    <xf numFmtId="0" fontId="49" fillId="35" borderId="44" xfId="0" applyFont="1" applyFill="1" applyBorder="1" applyAlignment="1">
      <alignment horizontal="center" vertical="center"/>
    </xf>
    <xf numFmtId="0" fontId="49" fillId="35" borderId="44" xfId="0" applyFont="1" applyFill="1" applyBorder="1" applyAlignment="1">
      <alignment horizontal="center" vertical="center"/>
    </xf>
    <xf numFmtId="0" fontId="49" fillId="35" borderId="10" xfId="0" applyFont="1" applyFill="1" applyBorder="1" applyAlignment="1">
      <alignment horizontal="center" vertical="center"/>
    </xf>
    <xf numFmtId="0" fontId="49" fillId="35" borderId="35" xfId="0" applyFont="1" applyFill="1" applyBorder="1" applyAlignment="1">
      <alignment horizontal="center" vertical="center"/>
    </xf>
    <xf numFmtId="0" fontId="73" fillId="0" borderId="0" xfId="0" applyFont="1" applyAlignment="1">
      <alignment horizontal="left" vertical="center" wrapText="1"/>
    </xf>
    <xf numFmtId="0" fontId="49" fillId="35" borderId="41" xfId="0" applyFont="1" applyFill="1" applyBorder="1" applyAlignment="1">
      <alignment horizontal="center" vertical="center" wrapText="1"/>
    </xf>
    <xf numFmtId="0" fontId="49" fillId="35" borderId="37" xfId="0" applyFont="1" applyFill="1" applyBorder="1" applyAlignment="1">
      <alignment horizontal="center" vertical="center" wrapText="1"/>
    </xf>
    <xf numFmtId="0" fontId="49" fillId="35" borderId="41" xfId="0" applyFont="1" applyFill="1" applyBorder="1" applyAlignment="1">
      <alignment horizontal="center" vertical="center"/>
    </xf>
    <xf numFmtId="0" fontId="49" fillId="35" borderId="37" xfId="0" applyFont="1" applyFill="1" applyBorder="1" applyAlignment="1">
      <alignment horizontal="center" vertical="center"/>
    </xf>
    <xf numFmtId="0" fontId="49" fillId="35" borderId="44" xfId="0" applyFont="1" applyFill="1" applyBorder="1" applyAlignment="1">
      <alignment horizontal="center" vertical="center" wrapText="1"/>
    </xf>
    <xf numFmtId="0" fontId="49" fillId="35" borderId="10" xfId="0" applyFont="1" applyFill="1" applyBorder="1" applyAlignment="1">
      <alignment horizontal="center" vertical="center" wrapText="1"/>
    </xf>
    <xf numFmtId="0" fontId="49" fillId="35" borderId="35" xfId="0" applyFont="1" applyFill="1" applyBorder="1" applyAlignment="1">
      <alignment horizontal="center" vertical="center" wrapText="1"/>
    </xf>
    <xf numFmtId="0" fontId="13" fillId="0" borderId="49" xfId="0" applyFont="1" applyFill="1" applyBorder="1" applyAlignment="1">
      <alignment horizontal="left" vertical="center" wrapText="1"/>
    </xf>
    <xf numFmtId="0" fontId="69" fillId="36" borderId="41" xfId="0" applyFont="1" applyFill="1" applyBorder="1" applyAlignment="1">
      <alignment horizontal="center" vertical="center" wrapText="1"/>
    </xf>
    <xf numFmtId="0" fontId="69" fillId="36" borderId="33" xfId="0" applyFont="1" applyFill="1" applyBorder="1" applyAlignment="1">
      <alignment horizontal="center" vertical="center" wrapText="1"/>
    </xf>
    <xf numFmtId="0" fontId="49" fillId="35" borderId="50" xfId="0" applyFont="1" applyFill="1" applyBorder="1" applyAlignment="1">
      <alignment horizontal="center" vertical="center"/>
    </xf>
    <xf numFmtId="0" fontId="49" fillId="35" borderId="51" xfId="0" applyFont="1" applyFill="1" applyBorder="1" applyAlignment="1">
      <alignment horizontal="center" vertical="center"/>
    </xf>
    <xf numFmtId="0" fontId="49" fillId="35" borderId="52" xfId="0" applyFont="1" applyFill="1" applyBorder="1" applyAlignment="1">
      <alignment horizontal="center" vertical="center"/>
    </xf>
    <xf numFmtId="0" fontId="49" fillId="35" borderId="24" xfId="0" applyFont="1" applyFill="1" applyBorder="1" applyAlignment="1">
      <alignment horizontal="center" vertical="center"/>
    </xf>
    <xf numFmtId="0" fontId="49" fillId="35" borderId="53" xfId="0" applyFont="1" applyFill="1" applyBorder="1" applyAlignment="1">
      <alignment horizontal="center" vertical="center"/>
    </xf>
    <xf numFmtId="0" fontId="49" fillId="35" borderId="27" xfId="0" applyFont="1" applyFill="1" applyBorder="1" applyAlignment="1">
      <alignment horizontal="center" vertical="center"/>
    </xf>
    <xf numFmtId="0" fontId="49" fillId="35" borderId="16" xfId="0" applyFont="1" applyFill="1" applyBorder="1" applyAlignment="1">
      <alignment horizontal="center" vertical="center"/>
    </xf>
    <xf numFmtId="0" fontId="49" fillId="35" borderId="3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18" xfId="0" applyFont="1" applyFill="1" applyBorder="1" applyAlignment="1">
      <alignment horizontal="center" vertical="center"/>
    </xf>
    <xf numFmtId="0" fontId="49" fillId="35" borderId="25" xfId="0" applyFont="1" applyFill="1" applyBorder="1" applyAlignment="1">
      <alignment horizontal="center" vertical="center"/>
    </xf>
    <xf numFmtId="0" fontId="49" fillId="35" borderId="19" xfId="0" applyFont="1" applyFill="1" applyBorder="1" applyAlignment="1">
      <alignment horizontal="center" vertical="center"/>
    </xf>
    <xf numFmtId="0" fontId="49" fillId="35" borderId="28" xfId="0" applyFont="1" applyFill="1" applyBorder="1" applyAlignment="1">
      <alignment horizontal="center" vertical="center"/>
    </xf>
    <xf numFmtId="0" fontId="49" fillId="35" borderId="20" xfId="0" applyFont="1" applyFill="1" applyBorder="1" applyAlignment="1">
      <alignment horizontal="center" vertical="center"/>
    </xf>
    <xf numFmtId="0" fontId="70" fillId="0" borderId="0" xfId="0" applyFont="1" applyAlignment="1">
      <alignment horizontal="left" vertical="center" wrapText="1"/>
    </xf>
    <xf numFmtId="0" fontId="70" fillId="0" borderId="0" xfId="0" applyFont="1" applyBorder="1" applyAlignment="1">
      <alignment horizontal="left" vertical="center"/>
    </xf>
    <xf numFmtId="0" fontId="49" fillId="36" borderId="44" xfId="0" applyFont="1" applyFill="1" applyBorder="1" applyAlignment="1">
      <alignment horizontal="center" vertical="center" wrapText="1"/>
    </xf>
    <xf numFmtId="0" fontId="49" fillId="36" borderId="10" xfId="0" applyFont="1" applyFill="1" applyBorder="1" applyAlignment="1">
      <alignment horizontal="center" vertical="center" wrapText="1"/>
    </xf>
    <xf numFmtId="0" fontId="49" fillId="36" borderId="35" xfId="0" applyFont="1" applyFill="1" applyBorder="1" applyAlignment="1">
      <alignment horizontal="center" vertical="center" wrapText="1"/>
    </xf>
    <xf numFmtId="0" fontId="70" fillId="0" borderId="49" xfId="0" applyFont="1" applyBorder="1" applyAlignment="1">
      <alignment horizontal="left" vertical="center" wrapText="1"/>
    </xf>
    <xf numFmtId="0" fontId="74" fillId="0" borderId="0" xfId="0" applyFont="1" applyAlignment="1">
      <alignment horizontal="left" vertical="center" wrapText="1"/>
    </xf>
    <xf numFmtId="0" fontId="60" fillId="0" borderId="41" xfId="0" applyFont="1" applyFill="1" applyBorder="1" applyAlignment="1">
      <alignment horizontal="center" vertical="center" textRotation="90"/>
    </xf>
    <xf numFmtId="0" fontId="60" fillId="0" borderId="38" xfId="0" applyFont="1" applyFill="1" applyBorder="1" applyAlignment="1">
      <alignment horizontal="center" vertical="center" textRotation="90"/>
    </xf>
    <xf numFmtId="0" fontId="60" fillId="0" borderId="37" xfId="0" applyFont="1" applyFill="1" applyBorder="1" applyAlignment="1">
      <alignment horizontal="center" vertical="center" textRotation="90"/>
    </xf>
    <xf numFmtId="0" fontId="60" fillId="0" borderId="41" xfId="0" applyFont="1" applyBorder="1" applyAlignment="1">
      <alignment horizontal="center" vertical="center" textRotation="90"/>
    </xf>
    <xf numFmtId="0" fontId="60" fillId="0" borderId="38" xfId="0" applyFont="1" applyBorder="1" applyAlignment="1">
      <alignment horizontal="center" vertical="center" textRotation="90"/>
    </xf>
    <xf numFmtId="0" fontId="60" fillId="0" borderId="37" xfId="0" applyFont="1" applyBorder="1" applyAlignment="1">
      <alignment horizontal="center" vertical="center" textRotation="90"/>
    </xf>
    <xf numFmtId="0" fontId="60" fillId="0" borderId="41" xfId="0" applyFont="1" applyBorder="1" applyAlignment="1">
      <alignment horizontal="center" vertical="center" textRotation="90" wrapText="1"/>
    </xf>
    <xf numFmtId="0" fontId="60" fillId="0" borderId="38" xfId="0" applyFont="1" applyBorder="1" applyAlignment="1">
      <alignment horizontal="center" vertical="center" textRotation="90" wrapText="1"/>
    </xf>
    <xf numFmtId="0" fontId="60" fillId="0" borderId="37" xfId="0" applyFont="1" applyBorder="1" applyAlignment="1">
      <alignment horizontal="center" vertical="center" textRotation="90" wrapText="1"/>
    </xf>
    <xf numFmtId="0" fontId="49" fillId="35" borderId="44" xfId="0" applyFont="1" applyFill="1" applyBorder="1" applyAlignment="1">
      <alignment horizontal="center"/>
    </xf>
    <xf numFmtId="0" fontId="49" fillId="35" borderId="10" xfId="0" applyFont="1" applyFill="1" applyBorder="1" applyAlignment="1">
      <alignment horizontal="center"/>
    </xf>
    <xf numFmtId="0" fontId="49" fillId="35" borderId="35" xfId="0" applyFont="1" applyFill="1" applyBorder="1" applyAlignment="1">
      <alignment horizontal="center"/>
    </xf>
    <xf numFmtId="0" fontId="6" fillId="33" borderId="0" xfId="0" applyFont="1" applyFill="1" applyBorder="1" applyAlignment="1">
      <alignment horizontal="left" vertical="center" wrapText="1"/>
    </xf>
    <xf numFmtId="0" fontId="75" fillId="33"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015"/>
          <c:y val="0.03425"/>
        </c:manualLayout>
      </c:layout>
      <c:spPr>
        <a:noFill/>
        <a:ln>
          <a:noFill/>
        </a:ln>
      </c:spPr>
    </c:title>
    <c:plotArea>
      <c:layout>
        <c:manualLayout>
          <c:xMode val="edge"/>
          <c:yMode val="edge"/>
          <c:x val="0.06825"/>
          <c:y val="0.00225"/>
          <c:w val="0.900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61789720"/>
        <c:axId val="19236569"/>
      </c:barChart>
      <c:catAx>
        <c:axId val="617897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236569"/>
        <c:crosses val="autoZero"/>
        <c:auto val="1"/>
        <c:lblOffset val="100"/>
        <c:tickLblSkip val="1"/>
        <c:noMultiLvlLbl val="0"/>
      </c:catAx>
      <c:valAx>
        <c:axId val="19236569"/>
        <c:scaling>
          <c:orientation val="minMax"/>
          <c:max val="795000"/>
          <c:min val="64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789720"/>
        <c:crossesAt val="1"/>
        <c:crossBetween val="between"/>
        <c:dispUnits>
          <c:builtInUnit val="thousands"/>
          <c:dispUnitsLbl>
            <c:layout>
              <c:manualLayout>
                <c:xMode val="edge"/>
                <c:yMode val="edge"/>
                <c:x val="-0.0265"/>
                <c:y val="0.13575"/>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26725"/>
          <c:y val="0.93725"/>
          <c:w val="0.556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 &amp; EU/EEA</a:t>
            </a:r>
          </a:p>
        </c:rich>
      </c:tx>
      <c:layout>
        <c:manualLayout>
          <c:xMode val="factor"/>
          <c:yMode val="factor"/>
          <c:x val="-0.016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'Outside UK-EU-EEA'!$B$3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UK-EU-EEA'!$A$4:$A$9</c:f>
              <c:strCache/>
            </c:strRef>
          </c:cat>
          <c:val>
            <c:numRef>
              <c:f>'Outside UK-EU-EEA'!$B$4:$B$9</c:f>
              <c:numCache/>
            </c:numRef>
          </c:val>
        </c:ser>
        <c:ser>
          <c:idx val="2"/>
          <c:order val="1"/>
          <c:tx>
            <c:strRef>
              <c:f>'Outside UK-EU-EEA'!$C$3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UK-EU-EEA'!$A$4:$A$9</c:f>
              <c:strCache/>
            </c:strRef>
          </c:cat>
          <c:val>
            <c:numRef>
              <c:f>'Outside UK-EU-EEA'!$C$4:$C$9</c:f>
              <c:numCache/>
            </c:numRef>
          </c:val>
        </c:ser>
        <c:overlap val="-27"/>
        <c:gapWidth val="219"/>
        <c:axId val="6132338"/>
        <c:axId val="55191043"/>
      </c:barChart>
      <c:catAx>
        <c:axId val="61323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191043"/>
        <c:crosses val="autoZero"/>
        <c:auto val="1"/>
        <c:lblOffset val="100"/>
        <c:tickLblSkip val="1"/>
        <c:noMultiLvlLbl val="0"/>
      </c:catAx>
      <c:valAx>
        <c:axId val="55191043"/>
        <c:scaling>
          <c:orientation val="minMax"/>
          <c:max val="140000"/>
          <c:min val="4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32338"/>
        <c:crossesAt val="1"/>
        <c:crossBetween val="between"/>
        <c:dispUnits>
          <c:builtInUnit val="thousands"/>
          <c:dispUnitsLbl>
            <c:layout>
              <c:manualLayout>
                <c:xMode val="edge"/>
                <c:yMode val="edge"/>
                <c:x val="-0.035"/>
                <c:y val="0.1422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a:t>
            </a:r>
          </a:p>
        </c:rich>
      </c:tx>
      <c:layout>
        <c:manualLayout>
          <c:xMode val="factor"/>
          <c:yMode val="factor"/>
          <c:x val="0.02225"/>
          <c:y val="0.02575"/>
        </c:manualLayout>
      </c:layout>
      <c:spPr>
        <a:noFill/>
        <a:ln>
          <a:noFill/>
        </a:ln>
      </c:spPr>
    </c:title>
    <c:plotArea>
      <c:layout>
        <c:manualLayout>
          <c:xMode val="edge"/>
          <c:yMode val="edge"/>
          <c:x val="0.06375"/>
          <c:y val="0.023"/>
          <c:w val="0.88675"/>
          <c:h val="0.92375"/>
        </c:manualLayout>
      </c:layout>
      <c:barChart>
        <c:barDir val="col"/>
        <c:grouping val="clustered"/>
        <c:varyColors val="0"/>
        <c:ser>
          <c:idx val="2"/>
          <c:order val="0"/>
          <c:tx>
            <c:strRef>
              <c:f>'Outside UK-EU-EEA'!$B$29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UK-EU-EEA'!$A$30:$A$35</c:f>
              <c:strCache/>
            </c:strRef>
          </c:cat>
          <c:val>
            <c:numRef>
              <c:f>'Outside UK-EU-EEA'!$B$30:$B$35</c:f>
              <c:numCache/>
            </c:numRef>
          </c:val>
        </c:ser>
        <c:ser>
          <c:idx val="1"/>
          <c:order val="1"/>
          <c:tx>
            <c:strRef>
              <c:f>'Outside UK-EU-EEA'!$C$29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UK-EU-EEA'!$A$30:$A$35</c:f>
              <c:strCache/>
            </c:strRef>
          </c:cat>
          <c:val>
            <c:numRef>
              <c:f>'Outside UK-EU-EEA'!$C$30:$C$35</c:f>
              <c:numCache/>
            </c:numRef>
          </c:val>
        </c:ser>
        <c:overlap val="-27"/>
        <c:gapWidth val="219"/>
        <c:axId val="26957340"/>
        <c:axId val="41289469"/>
      </c:barChart>
      <c:catAx>
        <c:axId val="2695734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289469"/>
        <c:crosses val="autoZero"/>
        <c:auto val="1"/>
        <c:lblOffset val="100"/>
        <c:tickLblSkip val="1"/>
        <c:noMultiLvlLbl val="0"/>
      </c:catAx>
      <c:valAx>
        <c:axId val="412894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957340"/>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a:t>
            </a:r>
          </a:p>
        </c:rich>
      </c:tx>
      <c:layout>
        <c:manualLayout>
          <c:xMode val="factor"/>
          <c:yMode val="factor"/>
          <c:x val="0.04675"/>
          <c:y val="0.038"/>
        </c:manualLayout>
      </c:layout>
      <c:spPr>
        <a:noFill/>
        <a:ln>
          <a:noFill/>
        </a:ln>
      </c:spPr>
    </c:title>
    <c:plotArea>
      <c:layout>
        <c:manualLayout>
          <c:xMode val="edge"/>
          <c:yMode val="edge"/>
          <c:x val="0.06925"/>
          <c:y val="0.02325"/>
          <c:w val="0.8815"/>
          <c:h val="0.92275"/>
        </c:manualLayout>
      </c:layout>
      <c:barChart>
        <c:barDir val="col"/>
        <c:grouping val="clustered"/>
        <c:varyColors val="0"/>
        <c:ser>
          <c:idx val="2"/>
          <c:order val="0"/>
          <c:tx>
            <c:strRef>
              <c:f>'Outside UK-EU-EEA'!$B$55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UK-EU-EEA'!$A$56:$A$61</c:f>
              <c:strCache/>
            </c:strRef>
          </c:cat>
          <c:val>
            <c:numRef>
              <c:f>'Outside UK-EU-EEA'!$B$56:$B$61</c:f>
              <c:numCache/>
            </c:numRef>
          </c:val>
        </c:ser>
        <c:ser>
          <c:idx val="1"/>
          <c:order val="1"/>
          <c:tx>
            <c:strRef>
              <c:f>'Outside UK-EU-EEA'!$C$55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UK-EU-EEA'!$A$56:$A$61</c:f>
              <c:strCache/>
            </c:strRef>
          </c:cat>
          <c:val>
            <c:numRef>
              <c:f>'Outside UK-EU-EEA'!$C$56:$C$61</c:f>
              <c:numCache/>
            </c:numRef>
          </c:val>
        </c:ser>
        <c:overlap val="-27"/>
        <c:gapWidth val="219"/>
        <c:axId val="36060902"/>
        <c:axId val="56112663"/>
      </c:barChart>
      <c:catAx>
        <c:axId val="360609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112663"/>
        <c:crosses val="autoZero"/>
        <c:auto val="1"/>
        <c:lblOffset val="100"/>
        <c:tickLblSkip val="1"/>
        <c:noMultiLvlLbl val="0"/>
      </c:catAx>
      <c:valAx>
        <c:axId val="561126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060902"/>
        <c:crossesAt val="1"/>
        <c:crossBetween val="between"/>
        <c:dispUnits/>
      </c:valAx>
      <c:spPr>
        <a:noFill/>
        <a:ln>
          <a:noFill/>
        </a:ln>
      </c:spPr>
    </c:plotArea>
    <c:legend>
      <c:legendPos val="b"/>
      <c:layout>
        <c:manualLayout>
          <c:xMode val="edge"/>
          <c:yMode val="edge"/>
          <c:x val="0.2637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6"/>
          <c:y val="0.01925"/>
        </c:manualLayout>
      </c:layout>
      <c:spPr>
        <a:noFill/>
        <a:ln>
          <a:noFill/>
        </a:ln>
      </c:spPr>
    </c:title>
    <c:plotArea>
      <c:layout>
        <c:manualLayout>
          <c:xMode val="edge"/>
          <c:yMode val="edge"/>
          <c:x val="0.0575"/>
          <c:y val="-0.003"/>
          <c:w val="0.942"/>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(Gender!$C$4,Gender!$E$4,Gender!$G$4,Gender!$I$4,Gender!$K$4,Gender!$M$4)</c:f>
              <c:numCache/>
            </c:numRef>
          </c:val>
        </c:ser>
        <c:gapWidth val="219"/>
        <c:axId val="35251920"/>
        <c:axId val="48831825"/>
      </c:barChart>
      <c:dateAx>
        <c:axId val="3525192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8831825"/>
        <c:crosses val="autoZero"/>
        <c:auto val="0"/>
        <c:baseTimeUnit val="years"/>
        <c:majorUnit val="1"/>
        <c:majorTimeUnit val="years"/>
        <c:minorUnit val="1"/>
        <c:minorTimeUnit val="years"/>
        <c:noMultiLvlLbl val="0"/>
      </c:dateAx>
      <c:valAx>
        <c:axId val="48831825"/>
        <c:scaling>
          <c:orientation val="minMax"/>
          <c:max val="705000"/>
          <c:min val="4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251920"/>
        <c:crossesAt val="1"/>
        <c:crossBetween val="between"/>
        <c:dispUnits>
          <c:builtInUnit val="thousands"/>
          <c:dispUnitsLbl>
            <c:layout>
              <c:manualLayout>
                <c:xMode val="edge"/>
                <c:yMode val="edge"/>
                <c:x val="-0.0222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475"/>
          <c:y val="0.9325"/>
          <c:w val="0.5107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5"/>
          <c:y val="0.0225"/>
        </c:manualLayout>
      </c:layout>
      <c:spPr>
        <a:noFill/>
        <a:ln>
          <a:noFill/>
        </a:ln>
      </c:spPr>
    </c:title>
    <c:plotArea>
      <c:layout>
        <c:manualLayout>
          <c:xMode val="edge"/>
          <c:yMode val="edge"/>
          <c:x val="0.05075"/>
          <c:y val="-0.003"/>
          <c:w val="0.9692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cat>
            <c:strRef>
              <c:f>(Gender!$C$3,Gender!$E$3,Gender!$G$3,Gender!$I$3,Gender!$K$3,Gender!$M$3)</c:f>
              <c:strCache/>
            </c:strRef>
          </c:cat>
          <c:val>
            <c:numRef>
              <c:f>(Gender!$C$5,Gender!$E$5,Gender!$G$5,Gender!$I$5,Gender!$K$5,Gender!$M$5)</c:f>
              <c:numCache/>
            </c:numRef>
          </c:val>
        </c:ser>
        <c:gapWidth val="219"/>
        <c:axId val="36833242"/>
        <c:axId val="63063723"/>
      </c:barChart>
      <c:dateAx>
        <c:axId val="3683324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3063723"/>
        <c:crosses val="autoZero"/>
        <c:auto val="0"/>
        <c:baseTimeUnit val="years"/>
        <c:majorUnit val="1"/>
        <c:majorTimeUnit val="years"/>
        <c:minorUnit val="1"/>
        <c:minorTimeUnit val="years"/>
        <c:noMultiLvlLbl val="0"/>
      </c:dateAx>
      <c:valAx>
        <c:axId val="63063723"/>
        <c:scaling>
          <c:orientation val="minMax"/>
          <c:min val="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833242"/>
        <c:crossesAt val="1"/>
        <c:crossBetween val="between"/>
        <c:dispUnits>
          <c:builtInUnit val="thousands"/>
          <c:dispUnitsLbl>
            <c:layout>
              <c:manualLayout>
                <c:xMode val="edge"/>
                <c:yMode val="edge"/>
                <c:x val="-0.01925"/>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
          <c:y val="0.92625"/>
          <c:w val="0.477"/>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285"/>
        </c:manualLayout>
      </c:layout>
      <c:spPr>
        <a:noFill/>
        <a:ln>
          <a:noFill/>
        </a:ln>
      </c:spPr>
    </c:title>
    <c:plotArea>
      <c:layout>
        <c:manualLayout>
          <c:xMode val="edge"/>
          <c:yMode val="edge"/>
          <c:x val="0.06375"/>
          <c:y val="0.01675"/>
          <c:w val="0.9092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30702596"/>
        <c:axId val="7887909"/>
      </c:barChart>
      <c:catAx>
        <c:axId val="307025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887909"/>
        <c:crosses val="autoZero"/>
        <c:auto val="1"/>
        <c:lblOffset val="100"/>
        <c:tickLblSkip val="1"/>
        <c:noMultiLvlLbl val="0"/>
      </c:catAx>
      <c:valAx>
        <c:axId val="788790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702596"/>
        <c:crossesAt val="1"/>
        <c:crossBetween val="between"/>
        <c:dispUnits>
          <c:builtInUnit val="thousands"/>
          <c:dispUnitsLbl>
            <c:layout>
              <c:manualLayout>
                <c:xMode val="edge"/>
                <c:yMode val="edge"/>
                <c:x val="-0.025"/>
                <c:y val="0.131"/>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75"/>
          <c:y val="0.946"/>
          <c:w val="0.604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3882318"/>
        <c:axId val="34940863"/>
      </c:barChart>
      <c:catAx>
        <c:axId val="388231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940863"/>
        <c:crosses val="autoZero"/>
        <c:auto val="1"/>
        <c:lblOffset val="100"/>
        <c:tickLblSkip val="1"/>
        <c:noMultiLvlLbl val="0"/>
      </c:catAx>
      <c:valAx>
        <c:axId val="349408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82318"/>
        <c:crossesAt val="1"/>
        <c:crossBetween val="between"/>
        <c:dispUnits>
          <c:builtInUnit val="thousands"/>
          <c:dispUnitsLbl>
            <c:layout>
              <c:manualLayout>
                <c:xMode val="edge"/>
                <c:yMode val="edge"/>
                <c:x val="-0.029"/>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575"/>
          <c:y val="0.94625"/>
          <c:w val="0.60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275"/>
          <c:y val="0"/>
        </c:manualLayout>
      </c:layout>
      <c:spPr>
        <a:noFill/>
        <a:ln>
          <a:noFill/>
        </a:ln>
      </c:spPr>
    </c:title>
    <c:plotArea>
      <c:layout>
        <c:manualLayout>
          <c:xMode val="edge"/>
          <c:yMode val="edge"/>
          <c:x val="0.0395"/>
          <c:y val="0.00275"/>
          <c:w val="0.933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46032312"/>
        <c:axId val="11637625"/>
      </c:barChart>
      <c:catAx>
        <c:axId val="460323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637625"/>
        <c:crosses val="autoZero"/>
        <c:auto val="1"/>
        <c:lblOffset val="100"/>
        <c:tickLblSkip val="1"/>
        <c:noMultiLvlLbl val="0"/>
      </c:catAx>
      <c:valAx>
        <c:axId val="11637625"/>
        <c:scaling>
          <c:orientation val="minMax"/>
          <c:max val="17350"/>
          <c:min val="165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46032312"/>
        <c:crossesAt val="1"/>
        <c:crossBetween val="between"/>
        <c:dispUnits/>
      </c:valAx>
      <c:spPr>
        <a:noFill/>
        <a:ln>
          <a:noFill/>
        </a:ln>
      </c:spPr>
    </c:plotArea>
    <c:legend>
      <c:legendPos val="b"/>
      <c:layout>
        <c:manualLayout>
          <c:xMode val="edge"/>
          <c:yMode val="edge"/>
          <c:x val="0.135"/>
          <c:y val="0.946"/>
          <c:w val="0.6357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05"/>
          <c:y val="0"/>
        </c:manualLayout>
      </c:layout>
      <c:spPr>
        <a:noFill/>
        <a:ln>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37629762"/>
        <c:axId val="3123539"/>
      </c:barChart>
      <c:catAx>
        <c:axId val="376297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23539"/>
        <c:crosses val="autoZero"/>
        <c:auto val="1"/>
        <c:lblOffset val="100"/>
        <c:tickLblSkip val="1"/>
        <c:noMultiLvlLbl val="0"/>
      </c:catAx>
      <c:valAx>
        <c:axId val="3123539"/>
        <c:scaling>
          <c:orientation val="minMax"/>
          <c:max val="97000"/>
          <c:min val="8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629762"/>
        <c:crossesAt val="1"/>
        <c:crossBetween val="between"/>
        <c:dispUnits>
          <c:builtInUnit val="thousands"/>
          <c:dispUnitsLbl>
            <c:layout>
              <c:manualLayout>
                <c:xMode val="edge"/>
                <c:yMode val="edge"/>
                <c:x val="-0.029"/>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61"/>
          <c:y val="0.95475"/>
          <c:w val="0.6715"/>
          <c:h val="0.04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95"/>
          <c:y val="0.0305"/>
        </c:manualLayout>
      </c:layout>
      <c:spPr>
        <a:noFill/>
        <a:ln>
          <a:noFill/>
        </a:ln>
      </c:spPr>
    </c:title>
    <c:plotArea>
      <c:layout>
        <c:manualLayout>
          <c:xMode val="edge"/>
          <c:yMode val="edge"/>
          <c:x val="0.076"/>
          <c:y val="0.01325"/>
          <c:w val="0.89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38911394"/>
        <c:axId val="14658227"/>
      </c:barChart>
      <c:catAx>
        <c:axId val="389113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658227"/>
        <c:crosses val="autoZero"/>
        <c:auto val="1"/>
        <c:lblOffset val="100"/>
        <c:tickLblSkip val="1"/>
        <c:noMultiLvlLbl val="0"/>
      </c:catAx>
      <c:valAx>
        <c:axId val="14658227"/>
        <c:scaling>
          <c:orientation val="minMax"/>
          <c:max val="30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911394"/>
        <c:crossesAt val="1"/>
        <c:crossBetween val="between"/>
        <c:dispUnits>
          <c:builtInUnit val="thousands"/>
          <c:dispUnitsLbl>
            <c:layout>
              <c:manualLayout>
                <c:xMode val="edge"/>
                <c:yMode val="edge"/>
                <c:x val="-0.0297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7775"/>
          <c:y val="0.0305"/>
        </c:manualLayout>
      </c:layout>
      <c:spPr>
        <a:noFill/>
        <a:ln>
          <a:noFill/>
        </a:ln>
      </c:spPr>
    </c:title>
    <c:plotArea>
      <c:layout>
        <c:manualLayout>
          <c:xMode val="edge"/>
          <c:yMode val="edge"/>
          <c:x val="0.076"/>
          <c:y val="0.01325"/>
          <c:w val="0.89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64815180"/>
        <c:axId val="46465709"/>
      </c:barChart>
      <c:catAx>
        <c:axId val="6481518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465709"/>
        <c:crosses val="autoZero"/>
        <c:auto val="1"/>
        <c:lblOffset val="100"/>
        <c:tickLblSkip val="1"/>
        <c:noMultiLvlLbl val="0"/>
      </c:catAx>
      <c:valAx>
        <c:axId val="46465709"/>
        <c:scaling>
          <c:orientation val="minMax"/>
          <c:max val="27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815180"/>
        <c:crossesAt val="1"/>
        <c:crossBetween val="between"/>
        <c:dispUnits>
          <c:builtInUnit val="thousands"/>
          <c:dispUnitsLbl>
            <c:layout>
              <c:manualLayout>
                <c:xMode val="edge"/>
                <c:yMode val="edge"/>
                <c:x val="-0.0297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7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15538198"/>
        <c:axId val="5626055"/>
      </c:barChart>
      <c:catAx>
        <c:axId val="1553819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26055"/>
        <c:crosses val="autoZero"/>
        <c:auto val="1"/>
        <c:lblOffset val="100"/>
        <c:tickLblSkip val="1"/>
        <c:noMultiLvlLbl val="0"/>
      </c:catAx>
      <c:valAx>
        <c:axId val="5626055"/>
        <c:scaling>
          <c:orientation val="minMax"/>
          <c:min val="5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538198"/>
        <c:crossesAt val="1"/>
        <c:crossBetween val="between"/>
        <c:dispUnits>
          <c:builtInUnit val="thousands"/>
          <c:dispUnitsLbl>
            <c:layout>
              <c:manualLayout>
                <c:xMode val="edge"/>
                <c:yMode val="edge"/>
                <c:x val="-0.035"/>
                <c:y val="0.1422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355"/>
          <c:y val="0.02575"/>
        </c:manualLayout>
      </c:layout>
      <c:spPr>
        <a:noFill/>
        <a:ln>
          <a:noFill/>
        </a:ln>
      </c:spPr>
    </c:title>
    <c:plotArea>
      <c:layout>
        <c:manualLayout>
          <c:xMode val="edge"/>
          <c:yMode val="edge"/>
          <c:x val="0.0835"/>
          <c:y val="0.023"/>
          <c:w val="0.8662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UK!$A$30:$A$35</c:f>
              <c:strCache/>
            </c:strRef>
          </c:cat>
          <c:val>
            <c:numRef>
              <c:f>UK!$C$30:$C$35</c:f>
              <c:numCache/>
            </c:numRef>
          </c:val>
        </c:ser>
        <c:overlap val="-27"/>
        <c:gapWidth val="219"/>
        <c:axId val="50634496"/>
        <c:axId val="53057281"/>
      </c:barChart>
      <c:catAx>
        <c:axId val="5063449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057281"/>
        <c:crosses val="autoZero"/>
        <c:auto val="1"/>
        <c:lblOffset val="100"/>
        <c:tickLblSkip val="1"/>
        <c:noMultiLvlLbl val="0"/>
      </c:catAx>
      <c:valAx>
        <c:axId val="53057281"/>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634496"/>
        <c:crossesAt val="1"/>
        <c:crossBetween val="between"/>
        <c:dispUnits>
          <c:builtInUnit val="thousands"/>
          <c:dispUnitsLbl>
            <c:layout>
              <c:manualLayout>
                <c:xMode val="edge"/>
                <c:yMode val="edge"/>
                <c:x val="-0.02875"/>
                <c:y val="0.13875"/>
              </c:manualLayout>
            </c:layout>
            <c:spPr>
              <a:noFill/>
              <a:ln>
                <a:noFill/>
              </a:ln>
            </c:spPr>
            <c:txPr>
              <a:bodyPr vert="horz" rot="-5400000"/>
              <a:lstStyle/>
              <a:p>
                <a:pPr>
                  <a:defRPr lang="en-US" cap="none" b="1" u="none" baseline="0">
                    <a:solidFill>
                      <a:srgbClr val="000000"/>
                    </a:solidFill>
                  </a:defRPr>
                </a:pPr>
              </a:p>
            </c:txPr>
          </c:dispUnitsLbl>
        </c:dispUnits>
        <c:minorUnit val="500"/>
      </c:valAx>
      <c:spPr>
        <a:noFill/>
        <a:ln>
          <a:noFill/>
        </a:ln>
      </c:spPr>
    </c:plotArea>
    <c:legend>
      <c:legendPos val="b"/>
      <c:layout>
        <c:manualLayout>
          <c:xMode val="edge"/>
          <c:yMode val="edge"/>
          <c:x val="0.24275"/>
          <c:y val="0.9565"/>
          <c:w val="0.459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225"/>
          <c:y val="0.038"/>
        </c:manualLayout>
      </c:layout>
      <c:spPr>
        <a:noFill/>
        <a:ln>
          <a:noFill/>
        </a:ln>
      </c:spPr>
    </c:title>
    <c:plotArea>
      <c:layout>
        <c:manualLayout>
          <c:xMode val="edge"/>
          <c:yMode val="edge"/>
          <c:x val="0.0865"/>
          <c:y val="0.02325"/>
          <c:w val="0.86425"/>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UK!$A$56:$A$61</c:f>
              <c:strCache/>
            </c:strRef>
          </c:cat>
          <c:val>
            <c:numRef>
              <c:f>UK!$C$56:$C$61</c:f>
              <c:numCache/>
            </c:numRef>
          </c:val>
        </c:ser>
        <c:overlap val="-27"/>
        <c:gapWidth val="219"/>
        <c:axId val="7753482"/>
        <c:axId val="2672475"/>
      </c:barChart>
      <c:catAx>
        <c:axId val="775348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72475"/>
        <c:crosses val="autoZero"/>
        <c:auto val="1"/>
        <c:lblOffset val="100"/>
        <c:tickLblSkip val="1"/>
        <c:noMultiLvlLbl val="0"/>
      </c:catAx>
      <c:valAx>
        <c:axId val="2672475"/>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753482"/>
        <c:crossesAt val="1"/>
        <c:crossBetween val="between"/>
        <c:dispUnits>
          <c:builtInUnit val="thousands"/>
          <c:dispUnitsLbl>
            <c:layout>
              <c:manualLayout>
                <c:xMode val="edge"/>
                <c:yMode val="edge"/>
                <c:x val="-0.02975"/>
                <c:y val="0.138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EU/EEA</a:t>
            </a:r>
          </a:p>
        </c:rich>
      </c:tx>
      <c:layout>
        <c:manualLayout>
          <c:xMode val="factor"/>
          <c:yMode val="factor"/>
          <c:x val="-0.0575"/>
          <c:y val="-0.0135"/>
        </c:manualLayout>
      </c:layout>
      <c:spPr>
        <a:noFill/>
        <a:ln>
          <a:noFill/>
        </a:ln>
      </c:spPr>
    </c:title>
    <c:plotArea>
      <c:layout>
        <c:manualLayout>
          <c:xMode val="edge"/>
          <c:yMode val="edge"/>
          <c:x val="0.10975"/>
          <c:y val="0.03575"/>
          <c:w val="0.86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24052276"/>
        <c:axId val="15143893"/>
      </c:barChart>
      <c:catAx>
        <c:axId val="2405227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143893"/>
        <c:crosses val="autoZero"/>
        <c:auto val="1"/>
        <c:lblOffset val="100"/>
        <c:tickLblSkip val="1"/>
        <c:noMultiLvlLbl val="0"/>
      </c:catAx>
      <c:valAx>
        <c:axId val="15143893"/>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052276"/>
        <c:crossesAt val="1"/>
        <c:crossBetween val="between"/>
        <c:dispUnits>
          <c:builtInUnit val="thousands"/>
          <c:dispUnitsLbl>
            <c:layout>
              <c:manualLayout>
                <c:xMode val="edge"/>
                <c:yMode val="edge"/>
                <c:x val="-0.03775"/>
                <c:y val="0.1422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a:t>
            </a:r>
          </a:p>
        </c:rich>
      </c:tx>
      <c:layout>
        <c:manualLayout>
          <c:xMode val="factor"/>
          <c:yMode val="factor"/>
          <c:x val="-0.02775"/>
          <c:y val="0.02575"/>
        </c:manualLayout>
      </c:layout>
      <c:spPr>
        <a:noFill/>
        <a:ln>
          <a:noFill/>
        </a:ln>
      </c:spPr>
    </c:title>
    <c:plotArea>
      <c:layout>
        <c:manualLayout>
          <c:xMode val="edge"/>
          <c:yMode val="edge"/>
          <c:x val="0.0805"/>
          <c:y val="0.023"/>
          <c:w val="0.87"/>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2077310"/>
        <c:axId val="18695791"/>
      </c:barChart>
      <c:catAx>
        <c:axId val="207731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695791"/>
        <c:crosses val="autoZero"/>
        <c:auto val="1"/>
        <c:lblOffset val="100"/>
        <c:tickLblSkip val="1"/>
        <c:noMultiLvlLbl val="0"/>
      </c:catAx>
      <c:valAx>
        <c:axId val="186957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77310"/>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a:t>
            </a:r>
          </a:p>
        </c:rich>
      </c:tx>
      <c:layout>
        <c:manualLayout>
          <c:xMode val="factor"/>
          <c:yMode val="factor"/>
          <c:x val="-0.00125"/>
          <c:y val="0.038"/>
        </c:manualLayout>
      </c:layout>
      <c:spPr>
        <a:noFill/>
        <a:ln>
          <a:noFill/>
        </a:ln>
      </c:spPr>
    </c:title>
    <c:plotArea>
      <c:layout>
        <c:manualLayout>
          <c:xMode val="edge"/>
          <c:yMode val="edge"/>
          <c:x val="0.0675"/>
          <c:y val="0.02325"/>
          <c:w val="0.8827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34044392"/>
        <c:axId val="37964073"/>
      </c:barChart>
      <c:catAx>
        <c:axId val="3404439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964073"/>
        <c:crosses val="autoZero"/>
        <c:auto val="1"/>
        <c:lblOffset val="100"/>
        <c:tickLblSkip val="1"/>
        <c:noMultiLvlLbl val="0"/>
      </c:catAx>
      <c:valAx>
        <c:axId val="379640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044392"/>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zoomScaleSheetLayoutView="100" zoomScalePageLayoutView="0" workbookViewId="0" topLeftCell="A1">
      <selection activeCell="A10" sqref="A10"/>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547" t="s">
        <v>0</v>
      </c>
      <c r="B1" s="548"/>
      <c r="C1" s="548"/>
      <c r="D1" s="548"/>
      <c r="E1" s="548"/>
      <c r="F1" s="548"/>
      <c r="G1" s="548"/>
      <c r="H1" s="548"/>
      <c r="I1" s="548"/>
      <c r="J1" s="548"/>
      <c r="K1" s="548"/>
      <c r="L1" s="548"/>
      <c r="M1" s="549"/>
    </row>
    <row r="2" spans="1:13" ht="16.5" thickBot="1">
      <c r="A2" s="2"/>
      <c r="B2" s="3"/>
      <c r="C2" s="3"/>
      <c r="D2" s="211"/>
      <c r="E2" s="3"/>
      <c r="F2" s="3"/>
      <c r="G2" s="3"/>
      <c r="H2" s="3"/>
      <c r="I2" s="3"/>
      <c r="J2" s="3"/>
      <c r="K2" s="3"/>
      <c r="L2" s="3"/>
      <c r="M2" s="3"/>
    </row>
    <row r="3" spans="1:13" ht="32.25" customHeight="1" thickBot="1">
      <c r="A3" s="214" t="s">
        <v>1</v>
      </c>
      <c r="B3" s="212">
        <v>43008</v>
      </c>
      <c r="C3" s="222">
        <v>43190</v>
      </c>
      <c r="D3" s="414">
        <v>43373</v>
      </c>
      <c r="E3" s="222">
        <v>43555</v>
      </c>
      <c r="F3" s="212">
        <v>43738</v>
      </c>
      <c r="G3" s="222">
        <v>43921</v>
      </c>
      <c r="H3" s="212">
        <v>44104</v>
      </c>
      <c r="I3" s="222">
        <v>44286</v>
      </c>
      <c r="J3" s="212">
        <v>44469</v>
      </c>
      <c r="K3" s="222">
        <v>44651</v>
      </c>
      <c r="L3" s="212">
        <v>44834</v>
      </c>
      <c r="M3" s="222">
        <v>45016</v>
      </c>
    </row>
    <row r="4" spans="1:13" ht="15.75">
      <c r="A4" s="215" t="s">
        <v>3</v>
      </c>
      <c r="B4" s="6">
        <v>35216</v>
      </c>
      <c r="C4" s="6">
        <v>35830</v>
      </c>
      <c r="D4" s="6">
        <v>36409</v>
      </c>
      <c r="E4" s="6">
        <v>36916</v>
      </c>
      <c r="F4" s="6">
        <v>37255</v>
      </c>
      <c r="G4" s="6">
        <v>37918</v>
      </c>
      <c r="H4" s="420">
        <v>38855</v>
      </c>
      <c r="I4" s="6">
        <v>39070</v>
      </c>
      <c r="J4" s="6">
        <v>39663</v>
      </c>
      <c r="K4" s="6">
        <v>40163</v>
      </c>
      <c r="L4" s="6">
        <v>40853</v>
      </c>
      <c r="M4" s="6">
        <v>41716</v>
      </c>
    </row>
    <row r="5" spans="1:13" ht="15.75">
      <c r="A5" s="216" t="s">
        <v>2</v>
      </c>
      <c r="B5" s="9">
        <v>646242</v>
      </c>
      <c r="C5" s="9">
        <v>646632</v>
      </c>
      <c r="D5" s="9">
        <v>649616</v>
      </c>
      <c r="E5" s="9">
        <v>653543</v>
      </c>
      <c r="F5" s="9">
        <v>660212</v>
      </c>
      <c r="G5" s="9">
        <v>669848</v>
      </c>
      <c r="H5" s="421">
        <v>675803</v>
      </c>
      <c r="I5" s="9">
        <v>681524</v>
      </c>
      <c r="J5" s="9">
        <v>692794</v>
      </c>
      <c r="K5" s="9">
        <v>704507</v>
      </c>
      <c r="L5" s="9">
        <v>716016</v>
      </c>
      <c r="M5" s="9">
        <v>731058</v>
      </c>
    </row>
    <row r="6" spans="1:13" ht="15.75">
      <c r="A6" s="216" t="s">
        <v>4</v>
      </c>
      <c r="B6" s="9">
        <v>8278</v>
      </c>
      <c r="C6" s="9">
        <v>7811</v>
      </c>
      <c r="D6" s="9">
        <v>7590</v>
      </c>
      <c r="E6" s="9">
        <v>7288</v>
      </c>
      <c r="F6" s="9">
        <v>7296</v>
      </c>
      <c r="G6" s="9">
        <v>7142</v>
      </c>
      <c r="H6" s="421">
        <v>7150</v>
      </c>
      <c r="I6" s="9">
        <v>6967</v>
      </c>
      <c r="J6" s="9">
        <v>6898</v>
      </c>
      <c r="K6" s="9">
        <v>6743</v>
      </c>
      <c r="L6" s="9">
        <v>6654</v>
      </c>
      <c r="M6" s="9">
        <v>6525</v>
      </c>
    </row>
    <row r="7" spans="1:13" ht="16.5" thickBot="1">
      <c r="A7" s="217" t="s">
        <v>5</v>
      </c>
      <c r="B7" s="12"/>
      <c r="C7" s="12"/>
      <c r="D7" s="424"/>
      <c r="E7" s="12">
        <v>489</v>
      </c>
      <c r="F7" s="12">
        <v>1487</v>
      </c>
      <c r="G7" s="12">
        <v>1689</v>
      </c>
      <c r="H7" s="422">
        <v>2707</v>
      </c>
      <c r="I7" s="12">
        <v>4337</v>
      </c>
      <c r="J7" s="12">
        <v>5493</v>
      </c>
      <c r="K7" s="12">
        <v>6874</v>
      </c>
      <c r="L7" s="12">
        <v>7875</v>
      </c>
      <c r="M7" s="12">
        <v>9339</v>
      </c>
    </row>
    <row r="8" spans="1:13" ht="16.5" thickBot="1">
      <c r="A8" s="409" t="s">
        <v>6</v>
      </c>
      <c r="B8" s="213">
        <v>689736</v>
      </c>
      <c r="C8" s="223">
        <v>690273</v>
      </c>
      <c r="D8" s="213">
        <v>693615</v>
      </c>
      <c r="E8" s="223">
        <v>698236</v>
      </c>
      <c r="F8" s="213">
        <v>706250</v>
      </c>
      <c r="G8" s="223">
        <v>716597</v>
      </c>
      <c r="H8" s="423">
        <v>724515</v>
      </c>
      <c r="I8" s="223">
        <v>731898</v>
      </c>
      <c r="J8" s="213">
        <v>744848</v>
      </c>
      <c r="K8" s="223">
        <v>758287</v>
      </c>
      <c r="L8" s="213">
        <v>771398</v>
      </c>
      <c r="M8" s="223">
        <v>788638</v>
      </c>
    </row>
    <row r="9" spans="1:13" s="82" customFormat="1" ht="15">
      <c r="A9" s="192"/>
      <c r="B9" s="339"/>
      <c r="C9" s="339"/>
      <c r="D9" s="339"/>
      <c r="E9" s="339"/>
      <c r="F9" s="339"/>
      <c r="G9" s="339"/>
      <c r="H9" s="339"/>
      <c r="I9" s="289"/>
      <c r="J9" s="289"/>
      <c r="K9" s="289"/>
      <c r="L9" s="289"/>
      <c r="M9" s="289"/>
    </row>
    <row r="10" spans="1:13" ht="15.75" thickBot="1">
      <c r="A10" s="193"/>
      <c r="B10" s="191"/>
      <c r="C10" s="191"/>
      <c r="D10" s="191"/>
      <c r="E10" s="288"/>
      <c r="F10" s="288"/>
      <c r="G10" s="288"/>
      <c r="H10" s="288"/>
      <c r="I10" s="288"/>
      <c r="J10" s="288"/>
      <c r="K10" s="288"/>
      <c r="L10" s="288"/>
      <c r="M10" s="288"/>
    </row>
    <row r="11" spans="2:11" ht="32.25" customHeight="1" thickBot="1">
      <c r="B11" s="24" t="s">
        <v>6</v>
      </c>
      <c r="C11" s="219" t="s">
        <v>228</v>
      </c>
      <c r="D11" s="226" t="s">
        <v>229</v>
      </c>
      <c r="E11" s="219" t="s">
        <v>349</v>
      </c>
      <c r="F11" s="219" t="s">
        <v>350</v>
      </c>
      <c r="G11" s="145"/>
      <c r="H11" s="24" t="s">
        <v>6</v>
      </c>
      <c r="I11" s="367" t="s">
        <v>357</v>
      </c>
      <c r="J11" s="551" t="s">
        <v>227</v>
      </c>
      <c r="K11" s="553" t="s">
        <v>7</v>
      </c>
    </row>
    <row r="12" spans="1:11" ht="16.5" thickBot="1">
      <c r="A12" s="82"/>
      <c r="B12" s="215" t="s">
        <v>355</v>
      </c>
      <c r="C12" s="9">
        <v>689736</v>
      </c>
      <c r="D12" s="399">
        <v>690273</v>
      </c>
      <c r="E12" s="368">
        <v>537</v>
      </c>
      <c r="F12" s="257">
        <v>0.0007785587529141585</v>
      </c>
      <c r="G12" s="413"/>
      <c r="H12" s="215" t="s">
        <v>355</v>
      </c>
      <c r="I12" s="373">
        <v>690273</v>
      </c>
      <c r="J12" s="552"/>
      <c r="K12" s="554"/>
    </row>
    <row r="13" spans="2:11" ht="15.75">
      <c r="B13" s="216" t="s">
        <v>351</v>
      </c>
      <c r="C13" s="9">
        <v>693615</v>
      </c>
      <c r="D13" s="369">
        <v>698236</v>
      </c>
      <c r="E13" s="370">
        <v>4621</v>
      </c>
      <c r="F13" s="258">
        <v>0.006662197328489147</v>
      </c>
      <c r="G13" s="413"/>
      <c r="H13" s="216" t="s">
        <v>351</v>
      </c>
      <c r="I13" s="374">
        <v>698236</v>
      </c>
      <c r="J13" s="376">
        <v>7963</v>
      </c>
      <c r="K13" s="260">
        <v>0.011536015460549666</v>
      </c>
    </row>
    <row r="14" spans="2:11" ht="15.75">
      <c r="B14" s="216" t="s">
        <v>352</v>
      </c>
      <c r="C14" s="9">
        <v>706250</v>
      </c>
      <c r="D14" s="369">
        <v>716597</v>
      </c>
      <c r="E14" s="370">
        <v>10347</v>
      </c>
      <c r="F14" s="258">
        <v>0.014650619469026549</v>
      </c>
      <c r="G14" s="413"/>
      <c r="H14" s="216" t="s">
        <v>352</v>
      </c>
      <c r="I14" s="374">
        <v>716597</v>
      </c>
      <c r="J14" s="377">
        <v>18361</v>
      </c>
      <c r="K14" s="194">
        <v>0.026296266591811366</v>
      </c>
    </row>
    <row r="15" spans="2:11" ht="15.75">
      <c r="B15" s="216" t="s">
        <v>353</v>
      </c>
      <c r="C15" s="343">
        <v>724515</v>
      </c>
      <c r="D15" s="369">
        <v>731898</v>
      </c>
      <c r="E15" s="370">
        <v>7383</v>
      </c>
      <c r="F15" s="258">
        <v>0.010190265211900374</v>
      </c>
      <c r="G15" s="413"/>
      <c r="H15" s="216" t="s">
        <v>353</v>
      </c>
      <c r="I15" s="374">
        <v>731898</v>
      </c>
      <c r="J15" s="377">
        <v>15301</v>
      </c>
      <c r="K15" s="194">
        <v>0.021352308201122806</v>
      </c>
    </row>
    <row r="16" spans="2:11" ht="15.75">
      <c r="B16" s="216" t="s">
        <v>354</v>
      </c>
      <c r="C16" s="343">
        <v>744848</v>
      </c>
      <c r="D16" s="369">
        <v>758287</v>
      </c>
      <c r="E16" s="370">
        <v>13439</v>
      </c>
      <c r="F16" s="258">
        <v>0.0180426073507615</v>
      </c>
      <c r="G16" s="413"/>
      <c r="H16" s="216" t="s">
        <v>354</v>
      </c>
      <c r="I16" s="374">
        <v>758287</v>
      </c>
      <c r="J16" s="377">
        <v>26389</v>
      </c>
      <c r="K16" s="194">
        <v>0.036055570584972226</v>
      </c>
    </row>
    <row r="17" spans="2:13" ht="16.5" thickBot="1">
      <c r="B17" s="217" t="s">
        <v>356</v>
      </c>
      <c r="C17" s="346">
        <v>771398</v>
      </c>
      <c r="D17" s="371">
        <v>788638</v>
      </c>
      <c r="E17" s="372">
        <v>17240</v>
      </c>
      <c r="F17" s="259">
        <v>0.022349033832081495</v>
      </c>
      <c r="G17" s="413"/>
      <c r="H17" s="217" t="s">
        <v>356</v>
      </c>
      <c r="I17" s="375">
        <v>788638</v>
      </c>
      <c r="J17" s="378">
        <v>30351</v>
      </c>
      <c r="K17" s="195">
        <v>0.04002574223216276</v>
      </c>
      <c r="M17" s="96"/>
    </row>
    <row r="18" spans="1:13" ht="15.75">
      <c r="A18" s="1"/>
      <c r="B18" s="1"/>
      <c r="C18" s="1"/>
      <c r="D18" s="17"/>
      <c r="E18" s="17"/>
      <c r="F18" s="13"/>
      <c r="G18" s="13"/>
      <c r="H18" s="13"/>
      <c r="I18" s="1"/>
      <c r="J18" s="1"/>
      <c r="K18" s="1"/>
      <c r="L18" s="1"/>
      <c r="M18" s="455"/>
    </row>
    <row r="23" ht="15">
      <c r="B23" s="108"/>
    </row>
    <row r="24" ht="15">
      <c r="B24" s="108"/>
    </row>
    <row r="25" ht="15">
      <c r="B25" s="108"/>
    </row>
    <row r="26" ht="15">
      <c r="B26" s="108"/>
    </row>
    <row r="27" ht="15">
      <c r="L27" s="155"/>
    </row>
    <row r="28" ht="15">
      <c r="L28" s="155"/>
    </row>
    <row r="29" ht="15">
      <c r="L29" s="155"/>
    </row>
    <row r="38" spans="1:13" ht="32.25" customHeight="1">
      <c r="A38" s="550" t="s">
        <v>269</v>
      </c>
      <c r="B38" s="550"/>
      <c r="C38" s="550"/>
      <c r="D38" s="550"/>
      <c r="E38" s="550"/>
      <c r="F38" s="550"/>
      <c r="G38" s="550"/>
      <c r="H38" s="550"/>
      <c r="I38" s="550"/>
      <c r="J38" s="550"/>
      <c r="K38" s="550"/>
      <c r="L38" s="550"/>
      <c r="M38" s="550"/>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&amp;L&amp;8&amp;K00-031The NMC register as on 31 March 2023&amp;C&amp;8&amp;K00-033Page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45"/>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547" t="s">
        <v>201</v>
      </c>
      <c r="B1" s="548"/>
      <c r="C1" s="548"/>
      <c r="D1" s="548"/>
      <c r="E1" s="548"/>
      <c r="F1" s="548"/>
      <c r="G1" s="548"/>
      <c r="H1" s="548"/>
      <c r="I1" s="548"/>
      <c r="J1" s="548"/>
      <c r="K1" s="548"/>
      <c r="L1" s="548"/>
      <c r="M1" s="549"/>
    </row>
    <row r="2" spans="1:13" ht="15.75" thickBot="1">
      <c r="A2" s="1"/>
      <c r="B2" s="1"/>
      <c r="C2" s="1"/>
      <c r="D2" s="1"/>
      <c r="E2" s="1"/>
      <c r="F2" s="1"/>
      <c r="G2" s="1"/>
      <c r="H2" s="34"/>
      <c r="I2" s="34"/>
      <c r="J2" s="34"/>
      <c r="K2" s="34"/>
      <c r="L2" s="34"/>
      <c r="M2" s="1"/>
    </row>
    <row r="3" spans="1:13" ht="32.25" customHeight="1" thickBot="1">
      <c r="A3" s="218" t="s">
        <v>11</v>
      </c>
      <c r="B3" s="212">
        <v>43008</v>
      </c>
      <c r="C3" s="222">
        <v>43190</v>
      </c>
      <c r="D3" s="414">
        <v>43373</v>
      </c>
      <c r="E3" s="222">
        <v>43555</v>
      </c>
      <c r="F3" s="212">
        <v>43738</v>
      </c>
      <c r="G3" s="222">
        <v>43921</v>
      </c>
      <c r="H3" s="212">
        <v>44104</v>
      </c>
      <c r="I3" s="222">
        <v>44286</v>
      </c>
      <c r="J3" s="212">
        <v>44469</v>
      </c>
      <c r="K3" s="222">
        <v>44651</v>
      </c>
      <c r="L3" s="212">
        <v>44834</v>
      </c>
      <c r="M3" s="222">
        <v>45016</v>
      </c>
    </row>
    <row r="4" spans="1:13" ht="15.75">
      <c r="A4" s="240" t="s">
        <v>12</v>
      </c>
      <c r="B4" s="37">
        <v>615699</v>
      </c>
      <c r="C4" s="36">
        <v>616489</v>
      </c>
      <c r="D4" s="4">
        <v>619584</v>
      </c>
      <c r="E4" s="38">
        <v>623778</v>
      </c>
      <c r="F4" s="437">
        <v>630890</v>
      </c>
      <c r="G4" s="437">
        <v>639725</v>
      </c>
      <c r="H4" s="4">
        <v>647083</v>
      </c>
      <c r="I4" s="4">
        <v>653149</v>
      </c>
      <c r="J4" s="4">
        <v>664304</v>
      </c>
      <c r="K4" s="4">
        <v>675685</v>
      </c>
      <c r="L4" s="4">
        <v>687053</v>
      </c>
      <c r="M4" s="6">
        <v>701974</v>
      </c>
    </row>
    <row r="5" spans="1:13" ht="15.75">
      <c r="A5" s="241" t="s">
        <v>13</v>
      </c>
      <c r="B5" s="41">
        <v>74014</v>
      </c>
      <c r="C5" s="40">
        <v>73761</v>
      </c>
      <c r="D5" s="7">
        <v>74006</v>
      </c>
      <c r="E5" s="42">
        <v>74431</v>
      </c>
      <c r="F5" s="438">
        <v>75333</v>
      </c>
      <c r="G5" s="438">
        <v>76844</v>
      </c>
      <c r="H5" s="7">
        <v>77405</v>
      </c>
      <c r="I5" s="7">
        <v>78723</v>
      </c>
      <c r="J5" s="7">
        <v>80519</v>
      </c>
      <c r="K5" s="7">
        <v>82574</v>
      </c>
      <c r="L5" s="7">
        <v>84316</v>
      </c>
      <c r="M5" s="9">
        <v>86637</v>
      </c>
    </row>
    <row r="6" spans="1:13" ht="16.5" thickBot="1">
      <c r="A6" s="242" t="s">
        <v>14</v>
      </c>
      <c r="B6" s="45">
        <v>23</v>
      </c>
      <c r="C6" s="44">
        <v>23</v>
      </c>
      <c r="D6" s="11">
        <v>25</v>
      </c>
      <c r="E6" s="46">
        <v>27</v>
      </c>
      <c r="F6" s="439">
        <v>27</v>
      </c>
      <c r="G6" s="439">
        <v>28</v>
      </c>
      <c r="H6" s="11">
        <v>27</v>
      </c>
      <c r="I6" s="11">
        <v>26</v>
      </c>
      <c r="J6" s="12">
        <v>25</v>
      </c>
      <c r="K6" s="12">
        <v>28</v>
      </c>
      <c r="L6" s="11">
        <v>29</v>
      </c>
      <c r="M6" s="12">
        <v>27</v>
      </c>
    </row>
    <row r="7" spans="1:13" ht="16.5" thickBot="1">
      <c r="A7" s="239" t="s">
        <v>6</v>
      </c>
      <c r="B7" s="213">
        <v>689736</v>
      </c>
      <c r="C7" s="223">
        <v>690273</v>
      </c>
      <c r="D7" s="213">
        <v>693615</v>
      </c>
      <c r="E7" s="223">
        <v>698236</v>
      </c>
      <c r="F7" s="213">
        <v>706250</v>
      </c>
      <c r="G7" s="223">
        <v>716597</v>
      </c>
      <c r="H7" s="423">
        <v>724515</v>
      </c>
      <c r="I7" s="223">
        <v>731898</v>
      </c>
      <c r="J7" s="213">
        <v>744848</v>
      </c>
      <c r="K7" s="223">
        <v>758287</v>
      </c>
      <c r="L7" s="213">
        <v>771398</v>
      </c>
      <c r="M7" s="223">
        <v>788638</v>
      </c>
    </row>
    <row r="8" spans="1:13" ht="15">
      <c r="A8" s="1"/>
      <c r="B8" s="440"/>
      <c r="C8" s="440"/>
      <c r="D8" s="441"/>
      <c r="E8" s="442"/>
      <c r="F8" s="442"/>
      <c r="G8" s="442"/>
      <c r="H8" s="441"/>
      <c r="I8" s="442"/>
      <c r="J8" s="441"/>
      <c r="K8" s="441"/>
      <c r="L8" s="441"/>
      <c r="M8" s="441"/>
    </row>
    <row r="16" ht="15">
      <c r="B16" s="82"/>
    </row>
    <row r="25" ht="15.75" thickBot="1"/>
    <row r="26" spans="1:13" ht="32.25" customHeight="1" thickBot="1">
      <c r="A26" s="547" t="s">
        <v>231</v>
      </c>
      <c r="B26" s="548"/>
      <c r="C26" s="548"/>
      <c r="D26" s="548"/>
      <c r="E26" s="548"/>
      <c r="F26" s="548"/>
      <c r="G26" s="548"/>
      <c r="H26" s="548"/>
      <c r="I26" s="548"/>
      <c r="J26" s="548"/>
      <c r="K26" s="548"/>
      <c r="L26" s="548"/>
      <c r="M26" s="549"/>
    </row>
    <row r="27" ht="15.75" thickBot="1"/>
    <row r="28" spans="1:13" ht="32.25" customHeight="1" thickBot="1">
      <c r="A28" s="243" t="s">
        <v>1</v>
      </c>
      <c r="B28" s="212">
        <v>43008</v>
      </c>
      <c r="C28" s="222">
        <v>43190</v>
      </c>
      <c r="D28" s="414">
        <v>43373</v>
      </c>
      <c r="E28" s="222">
        <v>43555</v>
      </c>
      <c r="F28" s="212">
        <v>43738</v>
      </c>
      <c r="G28" s="222">
        <v>43921</v>
      </c>
      <c r="H28" s="212">
        <v>44104</v>
      </c>
      <c r="I28" s="222">
        <v>44286</v>
      </c>
      <c r="J28" s="212">
        <v>44469</v>
      </c>
      <c r="K28" s="222">
        <v>44651</v>
      </c>
      <c r="L28" s="212">
        <v>44834</v>
      </c>
      <c r="M28" s="222">
        <v>45016</v>
      </c>
    </row>
    <row r="29" spans="1:13" ht="15.75">
      <c r="A29" s="244" t="s">
        <v>3</v>
      </c>
      <c r="B29" s="64">
        <v>35102</v>
      </c>
      <c r="C29" s="64">
        <v>35720</v>
      </c>
      <c r="D29" s="110">
        <v>36300</v>
      </c>
      <c r="E29" s="64">
        <v>36808</v>
      </c>
      <c r="F29" s="110">
        <v>37150</v>
      </c>
      <c r="G29" s="64">
        <v>37813</v>
      </c>
      <c r="H29" s="64">
        <v>38750</v>
      </c>
      <c r="I29" s="64">
        <v>38964</v>
      </c>
      <c r="J29" s="64">
        <v>39552</v>
      </c>
      <c r="K29" s="64">
        <v>40056</v>
      </c>
      <c r="L29" s="64">
        <v>40745</v>
      </c>
      <c r="M29" s="64">
        <v>41598</v>
      </c>
    </row>
    <row r="30" spans="1:13" ht="15.75">
      <c r="A30" s="245" t="s">
        <v>2</v>
      </c>
      <c r="B30" s="65">
        <v>572391</v>
      </c>
      <c r="C30" s="65">
        <v>573027</v>
      </c>
      <c r="D30" s="111">
        <v>575763</v>
      </c>
      <c r="E30" s="65">
        <v>579314</v>
      </c>
      <c r="F30" s="111">
        <v>585222</v>
      </c>
      <c r="G30" s="65">
        <v>593368</v>
      </c>
      <c r="H30" s="65">
        <v>598884</v>
      </c>
      <c r="I30" s="65">
        <v>603541</v>
      </c>
      <c r="J30" s="65">
        <v>613139</v>
      </c>
      <c r="K30" s="65">
        <v>622949</v>
      </c>
      <c r="L30" s="210">
        <v>632794</v>
      </c>
      <c r="M30" s="210">
        <v>645670</v>
      </c>
    </row>
    <row r="31" spans="1:13" ht="15.75">
      <c r="A31" s="245" t="s">
        <v>4</v>
      </c>
      <c r="B31" s="65">
        <v>8206</v>
      </c>
      <c r="C31" s="65">
        <v>7742</v>
      </c>
      <c r="D31" s="111">
        <v>7521</v>
      </c>
      <c r="E31" s="65">
        <v>7221</v>
      </c>
      <c r="F31" s="111">
        <v>7228</v>
      </c>
      <c r="G31" s="65">
        <v>7074</v>
      </c>
      <c r="H31" s="65">
        <v>7085</v>
      </c>
      <c r="I31" s="65">
        <v>6903</v>
      </c>
      <c r="J31" s="65">
        <v>6840</v>
      </c>
      <c r="K31" s="65">
        <v>6685</v>
      </c>
      <c r="L31" s="65">
        <v>6601</v>
      </c>
      <c r="M31" s="65">
        <v>6471</v>
      </c>
    </row>
    <row r="32" spans="1:13" ht="16.5" thickBot="1">
      <c r="A32" s="246" t="s">
        <v>5</v>
      </c>
      <c r="B32" s="66"/>
      <c r="C32" s="66"/>
      <c r="D32" s="112"/>
      <c r="E32" s="66">
        <v>435</v>
      </c>
      <c r="F32" s="112">
        <v>1290</v>
      </c>
      <c r="G32" s="66">
        <v>1470</v>
      </c>
      <c r="H32" s="66">
        <v>2364</v>
      </c>
      <c r="I32" s="66">
        <v>3741</v>
      </c>
      <c r="J32" s="66">
        <v>4773</v>
      </c>
      <c r="K32" s="66">
        <v>5995</v>
      </c>
      <c r="L32" s="66">
        <v>6913</v>
      </c>
      <c r="M32" s="66">
        <v>8235</v>
      </c>
    </row>
    <row r="33" spans="1:13" ht="16.5" thickBot="1">
      <c r="A33" s="239" t="s">
        <v>6</v>
      </c>
      <c r="B33" s="213">
        <v>615699</v>
      </c>
      <c r="C33" s="223">
        <v>616489</v>
      </c>
      <c r="D33" s="213">
        <v>619584</v>
      </c>
      <c r="E33" s="223">
        <v>623778</v>
      </c>
      <c r="F33" s="213">
        <v>630890</v>
      </c>
      <c r="G33" s="223">
        <v>639725</v>
      </c>
      <c r="H33" s="423">
        <v>647083</v>
      </c>
      <c r="I33" s="223">
        <v>653149</v>
      </c>
      <c r="J33" s="213">
        <v>664304</v>
      </c>
      <c r="K33" s="223">
        <v>675685</v>
      </c>
      <c r="L33" s="213">
        <v>687053</v>
      </c>
      <c r="M33" s="223">
        <v>701974</v>
      </c>
    </row>
    <row r="34" spans="2:13" s="82" customFormat="1" ht="15.75" thickBot="1">
      <c r="B34" s="188"/>
      <c r="C34" s="188"/>
      <c r="D34" s="173"/>
      <c r="E34" s="174"/>
      <c r="F34" s="174"/>
      <c r="G34" s="174"/>
      <c r="H34" s="173"/>
      <c r="I34" s="174"/>
      <c r="J34" s="173"/>
      <c r="K34" s="174"/>
      <c r="L34" s="173"/>
      <c r="M34" s="174"/>
    </row>
    <row r="35" spans="1:13" ht="32.25" customHeight="1" thickBot="1">
      <c r="A35" s="547" t="s">
        <v>232</v>
      </c>
      <c r="B35" s="548"/>
      <c r="C35" s="548"/>
      <c r="D35" s="548"/>
      <c r="E35" s="548"/>
      <c r="F35" s="548"/>
      <c r="G35" s="548"/>
      <c r="H35" s="548"/>
      <c r="I35" s="548"/>
      <c r="J35" s="548"/>
      <c r="K35" s="548"/>
      <c r="L35" s="548"/>
      <c r="M35" s="549"/>
    </row>
    <row r="36" ht="15.75" thickBot="1"/>
    <row r="37" spans="1:13" ht="32.25" customHeight="1" thickBot="1">
      <c r="A37" s="243" t="s">
        <v>1</v>
      </c>
      <c r="B37" s="212">
        <v>43008</v>
      </c>
      <c r="C37" s="222">
        <v>43190</v>
      </c>
      <c r="D37" s="414">
        <v>43373</v>
      </c>
      <c r="E37" s="222">
        <v>43555</v>
      </c>
      <c r="F37" s="212">
        <v>43738</v>
      </c>
      <c r="G37" s="222">
        <v>43921</v>
      </c>
      <c r="H37" s="212">
        <v>44104</v>
      </c>
      <c r="I37" s="222">
        <v>44286</v>
      </c>
      <c r="J37" s="212">
        <v>44469</v>
      </c>
      <c r="K37" s="222">
        <v>44651</v>
      </c>
      <c r="L37" s="212">
        <v>44834</v>
      </c>
      <c r="M37" s="222">
        <v>45016</v>
      </c>
    </row>
    <row r="38" spans="1:13" ht="15.75">
      <c r="A38" s="244" t="s">
        <v>3</v>
      </c>
      <c r="B38" s="64">
        <v>112</v>
      </c>
      <c r="C38" s="64">
        <v>108</v>
      </c>
      <c r="D38" s="110">
        <v>107</v>
      </c>
      <c r="E38" s="64">
        <v>106</v>
      </c>
      <c r="F38" s="110">
        <v>104</v>
      </c>
      <c r="G38" s="64">
        <v>104</v>
      </c>
      <c r="H38" s="64">
        <v>104</v>
      </c>
      <c r="I38" s="64">
        <v>105</v>
      </c>
      <c r="J38" s="64">
        <v>110</v>
      </c>
      <c r="K38" s="64">
        <v>106</v>
      </c>
      <c r="L38" s="64">
        <v>107</v>
      </c>
      <c r="M38" s="64">
        <v>118</v>
      </c>
    </row>
    <row r="39" spans="1:13" ht="15.75">
      <c r="A39" s="245" t="s">
        <v>2</v>
      </c>
      <c r="B39" s="65">
        <v>73830</v>
      </c>
      <c r="C39" s="65">
        <v>73584</v>
      </c>
      <c r="D39" s="111">
        <v>73830</v>
      </c>
      <c r="E39" s="65">
        <v>74204</v>
      </c>
      <c r="F39" s="111">
        <v>74965</v>
      </c>
      <c r="G39" s="65">
        <v>76454</v>
      </c>
      <c r="H39" s="65">
        <v>76894</v>
      </c>
      <c r="I39" s="65">
        <v>77959</v>
      </c>
      <c r="J39" s="65">
        <v>79632</v>
      </c>
      <c r="K39" s="65">
        <v>81532</v>
      </c>
      <c r="L39" s="210">
        <v>83195</v>
      </c>
      <c r="M39" s="210">
        <v>85362</v>
      </c>
    </row>
    <row r="40" spans="1:13" ht="15.75">
      <c r="A40" s="245" t="s">
        <v>4</v>
      </c>
      <c r="B40" s="65">
        <v>72</v>
      </c>
      <c r="C40" s="65">
        <v>69</v>
      </c>
      <c r="D40" s="111">
        <v>69</v>
      </c>
      <c r="E40" s="65">
        <v>67</v>
      </c>
      <c r="F40" s="111">
        <v>67</v>
      </c>
      <c r="G40" s="65">
        <v>67</v>
      </c>
      <c r="H40" s="65">
        <v>64</v>
      </c>
      <c r="I40" s="65">
        <v>63</v>
      </c>
      <c r="J40" s="65">
        <v>57</v>
      </c>
      <c r="K40" s="65">
        <v>57</v>
      </c>
      <c r="L40" s="65">
        <v>52</v>
      </c>
      <c r="M40" s="65">
        <v>53</v>
      </c>
    </row>
    <row r="41" spans="1:13" ht="16.5" thickBot="1">
      <c r="A41" s="246" t="s">
        <v>5</v>
      </c>
      <c r="B41" s="66"/>
      <c r="C41" s="66"/>
      <c r="D41" s="112"/>
      <c r="E41" s="66">
        <v>54</v>
      </c>
      <c r="F41" s="112">
        <v>197</v>
      </c>
      <c r="G41" s="66">
        <v>219</v>
      </c>
      <c r="H41" s="66">
        <v>343</v>
      </c>
      <c r="I41" s="66">
        <v>596</v>
      </c>
      <c r="J41" s="66">
        <v>720</v>
      </c>
      <c r="K41" s="66">
        <v>879</v>
      </c>
      <c r="L41" s="66">
        <v>962</v>
      </c>
      <c r="M41" s="66">
        <v>1104</v>
      </c>
    </row>
    <row r="42" spans="1:13" ht="16.5" thickBot="1">
      <c r="A42" s="239" t="s">
        <v>6</v>
      </c>
      <c r="B42" s="213">
        <v>74014</v>
      </c>
      <c r="C42" s="223">
        <v>73761</v>
      </c>
      <c r="D42" s="213">
        <v>74006</v>
      </c>
      <c r="E42" s="223">
        <v>74431</v>
      </c>
      <c r="F42" s="213">
        <v>75333</v>
      </c>
      <c r="G42" s="223">
        <v>76844</v>
      </c>
      <c r="H42" s="423">
        <v>77405</v>
      </c>
      <c r="I42" s="223">
        <v>78723</v>
      </c>
      <c r="J42" s="213">
        <v>80519</v>
      </c>
      <c r="K42" s="223">
        <v>82574</v>
      </c>
      <c r="L42" s="213">
        <v>84316</v>
      </c>
      <c r="M42" s="223">
        <v>86637</v>
      </c>
    </row>
    <row r="43" spans="2:13" s="82" customFormat="1" ht="15">
      <c r="B43" s="443"/>
      <c r="C43" s="443"/>
      <c r="D43" s="443"/>
      <c r="E43" s="443"/>
      <c r="F43" s="443"/>
      <c r="G43" s="443"/>
      <c r="H43" s="443"/>
      <c r="I43" s="443"/>
      <c r="J43" s="443"/>
      <c r="K43" s="443"/>
      <c r="L43" s="443"/>
      <c r="M43" s="542"/>
    </row>
    <row r="44" spans="1:12" ht="15">
      <c r="A44" s="540" t="s">
        <v>418</v>
      </c>
      <c r="C44" s="108"/>
      <c r="D44" s="108"/>
      <c r="E44" s="108"/>
      <c r="F44" s="108"/>
      <c r="G44" s="108"/>
      <c r="H44" s="108"/>
      <c r="I44" s="108"/>
      <c r="J44" s="108"/>
      <c r="K44" s="108"/>
      <c r="L44" s="108"/>
    </row>
    <row r="45" spans="1:13" ht="32.25" customHeight="1">
      <c r="A45" s="550" t="s">
        <v>269</v>
      </c>
      <c r="B45" s="550"/>
      <c r="C45" s="550"/>
      <c r="D45" s="550"/>
      <c r="E45" s="550"/>
      <c r="F45" s="550"/>
      <c r="G45" s="550"/>
      <c r="H45" s="550"/>
      <c r="I45" s="550"/>
      <c r="J45" s="550"/>
      <c r="K45" s="550"/>
      <c r="L45" s="550"/>
      <c r="M45" s="550"/>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&amp;L&amp;8&amp;K00-031The NMC register as on 31 March 2023&amp;C&amp;8&amp;K00-033Page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80"/>
  <sheetViews>
    <sheetView showZeros="0" zoomScaleSheetLayoutView="100" zoomScalePageLayoutView="0" workbookViewId="0" topLeftCell="A1">
      <selection activeCell="Q19" sqref="Q19"/>
    </sheetView>
  </sheetViews>
  <sheetFormatPr defaultColWidth="8.88671875" defaultRowHeight="15"/>
  <cols>
    <col min="1" max="1" width="42.3359375" style="127" customWidth="1"/>
    <col min="2" max="3" width="10.21484375" style="127"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5" width="8.88671875" style="155" customWidth="1"/>
    <col min="16" max="16" width="8.88671875" style="96" customWidth="1"/>
    <col min="17" max="17" width="4.5546875" style="96" customWidth="1"/>
    <col min="18" max="22" width="8.88671875" style="96" customWidth="1"/>
  </cols>
  <sheetData>
    <row r="1" spans="1:13" ht="32.25" customHeight="1" thickBot="1">
      <c r="A1" s="547" t="s">
        <v>242</v>
      </c>
      <c r="B1" s="548"/>
      <c r="C1" s="548"/>
      <c r="D1" s="548"/>
      <c r="E1" s="548"/>
      <c r="F1" s="548"/>
      <c r="G1" s="548"/>
      <c r="H1" s="548"/>
      <c r="I1" s="548"/>
      <c r="J1" s="548"/>
      <c r="K1" s="548"/>
      <c r="L1" s="548"/>
      <c r="M1" s="549"/>
    </row>
    <row r="2" spans="4:13" ht="15.75" thickBot="1">
      <c r="D2" s="119"/>
      <c r="E2" s="119"/>
      <c r="F2" s="119"/>
      <c r="G2" s="119"/>
      <c r="H2" s="119"/>
      <c r="I2" s="119"/>
      <c r="J2" s="119"/>
      <c r="K2" s="119"/>
      <c r="L2" s="119"/>
      <c r="M2" s="119"/>
    </row>
    <row r="3" spans="1:14" ht="32.25" customHeight="1" thickBot="1">
      <c r="A3" s="247" t="s">
        <v>243</v>
      </c>
      <c r="B3" s="444">
        <v>43008</v>
      </c>
      <c r="C3" s="222">
        <v>43190</v>
      </c>
      <c r="D3" s="212">
        <v>43373</v>
      </c>
      <c r="E3" s="224">
        <v>43555</v>
      </c>
      <c r="F3" s="212">
        <v>43738</v>
      </c>
      <c r="G3" s="222">
        <v>43921</v>
      </c>
      <c r="H3" s="212">
        <v>44104</v>
      </c>
      <c r="I3" s="222">
        <v>44286</v>
      </c>
      <c r="J3" s="212">
        <v>44469</v>
      </c>
      <c r="K3" s="222">
        <v>44651</v>
      </c>
      <c r="L3" s="212">
        <v>44834</v>
      </c>
      <c r="M3" s="222">
        <v>45016</v>
      </c>
      <c r="N3" s="161"/>
    </row>
    <row r="4" spans="1:13" ht="15">
      <c r="A4" s="102" t="s">
        <v>265</v>
      </c>
      <c r="B4" s="102"/>
      <c r="C4" s="54"/>
      <c r="D4" s="54"/>
      <c r="E4" s="60"/>
      <c r="F4" s="54"/>
      <c r="G4" s="128"/>
      <c r="H4" s="54"/>
      <c r="I4" s="389">
        <v>239</v>
      </c>
      <c r="J4" s="386">
        <v>304</v>
      </c>
      <c r="K4" s="389">
        <v>393</v>
      </c>
      <c r="L4" s="389">
        <v>486</v>
      </c>
      <c r="M4" s="389">
        <v>588</v>
      </c>
    </row>
    <row r="5" spans="1:14" ht="15">
      <c r="A5" s="129" t="s">
        <v>244</v>
      </c>
      <c r="B5" s="130">
        <v>24368</v>
      </c>
      <c r="C5" s="58">
        <v>26012</v>
      </c>
      <c r="D5" s="58">
        <v>27729</v>
      </c>
      <c r="E5" s="130">
        <v>29380</v>
      </c>
      <c r="F5" s="58">
        <v>30391</v>
      </c>
      <c r="G5" s="131">
        <v>30665</v>
      </c>
      <c r="H5" s="58">
        <v>30762</v>
      </c>
      <c r="I5" s="390">
        <v>7405</v>
      </c>
      <c r="J5" s="376">
        <v>7121</v>
      </c>
      <c r="K5" s="390">
        <v>7010</v>
      </c>
      <c r="L5" s="390">
        <v>6747</v>
      </c>
      <c r="M5" s="390">
        <v>6899</v>
      </c>
      <c r="N5" s="162"/>
    </row>
    <row r="6" spans="1:14" ht="15">
      <c r="A6" s="129" t="s">
        <v>245</v>
      </c>
      <c r="B6" s="130">
        <v>780</v>
      </c>
      <c r="C6" s="58">
        <v>839</v>
      </c>
      <c r="D6" s="58">
        <v>917</v>
      </c>
      <c r="E6" s="130">
        <v>986</v>
      </c>
      <c r="F6" s="58">
        <v>1055</v>
      </c>
      <c r="G6" s="131">
        <v>1125</v>
      </c>
      <c r="H6" s="58">
        <v>1141</v>
      </c>
      <c r="I6" s="390">
        <v>1261</v>
      </c>
      <c r="J6" s="376">
        <v>1338</v>
      </c>
      <c r="K6" s="390">
        <v>1448</v>
      </c>
      <c r="L6" s="390">
        <v>1527</v>
      </c>
      <c r="M6" s="390">
        <v>1671</v>
      </c>
      <c r="N6" s="162"/>
    </row>
    <row r="7" spans="1:14" ht="15">
      <c r="A7" s="129" t="s">
        <v>246</v>
      </c>
      <c r="B7" s="130">
        <v>2210</v>
      </c>
      <c r="C7" s="58">
        <v>2308</v>
      </c>
      <c r="D7" s="58">
        <v>2364</v>
      </c>
      <c r="E7" s="130">
        <v>2396</v>
      </c>
      <c r="F7" s="58">
        <v>2379</v>
      </c>
      <c r="G7" s="131">
        <v>2343</v>
      </c>
      <c r="H7" s="58">
        <v>2290</v>
      </c>
      <c r="I7" s="390">
        <v>1990</v>
      </c>
      <c r="J7" s="376">
        <v>1896</v>
      </c>
      <c r="K7" s="390">
        <v>1899</v>
      </c>
      <c r="L7" s="390">
        <v>1919</v>
      </c>
      <c r="M7" s="390">
        <v>1962</v>
      </c>
      <c r="N7" s="162"/>
    </row>
    <row r="8" spans="1:14" ht="15">
      <c r="A8" s="129" t="s">
        <v>266</v>
      </c>
      <c r="B8" s="130"/>
      <c r="C8" s="58"/>
      <c r="D8" s="58"/>
      <c r="E8" s="130"/>
      <c r="F8" s="58"/>
      <c r="G8" s="131"/>
      <c r="H8" s="58"/>
      <c r="I8" s="390">
        <v>31493</v>
      </c>
      <c r="J8" s="376">
        <v>35850</v>
      </c>
      <c r="K8" s="390">
        <v>40044</v>
      </c>
      <c r="L8" s="390">
        <v>43705</v>
      </c>
      <c r="M8" s="390">
        <v>47347</v>
      </c>
      <c r="N8" s="162"/>
    </row>
    <row r="9" spans="1:14" ht="15">
      <c r="A9" s="129" t="s">
        <v>247</v>
      </c>
      <c r="B9" s="130">
        <v>19756</v>
      </c>
      <c r="C9" s="58">
        <v>20868</v>
      </c>
      <c r="D9" s="58">
        <v>22047</v>
      </c>
      <c r="E9" s="130">
        <v>22832</v>
      </c>
      <c r="F9" s="58">
        <v>23328</v>
      </c>
      <c r="G9" s="131">
        <v>23498</v>
      </c>
      <c r="H9" s="58">
        <v>23496</v>
      </c>
      <c r="I9" s="390">
        <v>28799</v>
      </c>
      <c r="J9" s="376">
        <v>33701</v>
      </c>
      <c r="K9" s="390">
        <v>39501</v>
      </c>
      <c r="L9" s="390">
        <v>44976</v>
      </c>
      <c r="M9" s="390">
        <v>51625</v>
      </c>
      <c r="N9" s="162"/>
    </row>
    <row r="10" spans="1:14" ht="15">
      <c r="A10" s="129" t="s">
        <v>248</v>
      </c>
      <c r="B10" s="130">
        <v>3000</v>
      </c>
      <c r="C10" s="58">
        <v>3186</v>
      </c>
      <c r="D10" s="58">
        <v>3394</v>
      </c>
      <c r="E10" s="130">
        <v>3591</v>
      </c>
      <c r="F10" s="58">
        <v>3741</v>
      </c>
      <c r="G10" s="131">
        <v>3928</v>
      </c>
      <c r="H10" s="58">
        <v>4001</v>
      </c>
      <c r="I10" s="390">
        <v>4310</v>
      </c>
      <c r="J10" s="376">
        <v>4567</v>
      </c>
      <c r="K10" s="390">
        <v>4865</v>
      </c>
      <c r="L10" s="390">
        <v>5121</v>
      </c>
      <c r="M10" s="390">
        <v>5466</v>
      </c>
      <c r="N10" s="162"/>
    </row>
    <row r="11" spans="1:14" ht="15">
      <c r="A11" s="129" t="s">
        <v>249</v>
      </c>
      <c r="B11" s="130">
        <v>39661</v>
      </c>
      <c r="C11" s="58">
        <v>41984</v>
      </c>
      <c r="D11" s="58">
        <v>44447</v>
      </c>
      <c r="E11" s="130">
        <v>46434</v>
      </c>
      <c r="F11" s="58">
        <v>47708</v>
      </c>
      <c r="G11" s="131">
        <v>48990</v>
      </c>
      <c r="H11" s="58">
        <v>49451</v>
      </c>
      <c r="I11" s="390">
        <v>53560</v>
      </c>
      <c r="J11" s="376">
        <v>57389</v>
      </c>
      <c r="K11" s="390">
        <v>62771</v>
      </c>
      <c r="L11" s="390">
        <v>67338</v>
      </c>
      <c r="M11" s="390">
        <v>73677</v>
      </c>
      <c r="N11" s="163"/>
    </row>
    <row r="12" spans="1:13" ht="15">
      <c r="A12" s="103" t="s">
        <v>250</v>
      </c>
      <c r="B12" s="61">
        <v>1689</v>
      </c>
      <c r="C12" s="56">
        <v>1562</v>
      </c>
      <c r="D12" s="56">
        <v>1379</v>
      </c>
      <c r="E12" s="61">
        <v>1271</v>
      </c>
      <c r="F12" s="56">
        <v>1292</v>
      </c>
      <c r="G12" s="132">
        <v>1303</v>
      </c>
      <c r="H12" s="56">
        <v>1283</v>
      </c>
      <c r="I12" s="390">
        <v>1475</v>
      </c>
      <c r="J12" s="377">
        <v>1526</v>
      </c>
      <c r="K12" s="390">
        <v>1616</v>
      </c>
      <c r="L12" s="390">
        <v>1668</v>
      </c>
      <c r="M12" s="390">
        <v>1747</v>
      </c>
    </row>
    <row r="13" spans="1:13" ht="15">
      <c r="A13" s="103" t="s">
        <v>251</v>
      </c>
      <c r="B13" s="61">
        <v>9167</v>
      </c>
      <c r="C13" s="56">
        <v>9682</v>
      </c>
      <c r="D13" s="56">
        <v>10140</v>
      </c>
      <c r="E13" s="61">
        <v>10462</v>
      </c>
      <c r="F13" s="56">
        <v>10517</v>
      </c>
      <c r="G13" s="132">
        <v>10524</v>
      </c>
      <c r="H13" s="56">
        <v>10514</v>
      </c>
      <c r="I13" s="390">
        <v>10904</v>
      </c>
      <c r="J13" s="377">
        <v>11063</v>
      </c>
      <c r="K13" s="390">
        <v>11372</v>
      </c>
      <c r="L13" s="390">
        <v>11641</v>
      </c>
      <c r="M13" s="390">
        <v>12063</v>
      </c>
    </row>
    <row r="14" spans="1:13" ht="15">
      <c r="A14" s="103" t="s">
        <v>252</v>
      </c>
      <c r="B14" s="61">
        <v>2539</v>
      </c>
      <c r="C14" s="56">
        <v>2611</v>
      </c>
      <c r="D14" s="56">
        <v>2667</v>
      </c>
      <c r="E14" s="61">
        <v>2726</v>
      </c>
      <c r="F14" s="56">
        <v>2783</v>
      </c>
      <c r="G14" s="132">
        <v>2820</v>
      </c>
      <c r="H14" s="56">
        <v>2782</v>
      </c>
      <c r="I14" s="390">
        <v>1163</v>
      </c>
      <c r="J14" s="377">
        <v>746</v>
      </c>
      <c r="K14" s="390">
        <v>528</v>
      </c>
      <c r="L14" s="390">
        <v>214</v>
      </c>
      <c r="M14" s="390">
        <v>95</v>
      </c>
    </row>
    <row r="15" spans="1:13" ht="15">
      <c r="A15" s="103" t="s">
        <v>253</v>
      </c>
      <c r="B15" s="61">
        <v>1915</v>
      </c>
      <c r="C15" s="56">
        <v>2033</v>
      </c>
      <c r="D15" s="56">
        <v>2142</v>
      </c>
      <c r="E15" s="61">
        <v>2236</v>
      </c>
      <c r="F15" s="56">
        <v>2259</v>
      </c>
      <c r="G15" s="132">
        <v>2298</v>
      </c>
      <c r="H15" s="56">
        <v>2359</v>
      </c>
      <c r="I15" s="390">
        <v>2365</v>
      </c>
      <c r="J15" s="377">
        <v>2380</v>
      </c>
      <c r="K15" s="390">
        <v>2414</v>
      </c>
      <c r="L15" s="390">
        <v>2432</v>
      </c>
      <c r="M15" s="390">
        <v>2458</v>
      </c>
    </row>
    <row r="16" spans="1:14" ht="15">
      <c r="A16" s="103" t="s">
        <v>254</v>
      </c>
      <c r="B16" s="61">
        <v>1684</v>
      </c>
      <c r="C16" s="56">
        <v>1827</v>
      </c>
      <c r="D16" s="56">
        <v>1992</v>
      </c>
      <c r="E16" s="61">
        <v>2082</v>
      </c>
      <c r="F16" s="56">
        <v>2169</v>
      </c>
      <c r="G16" s="132">
        <v>2246</v>
      </c>
      <c r="H16" s="56">
        <v>2291</v>
      </c>
      <c r="I16" s="390">
        <v>1753</v>
      </c>
      <c r="J16" s="377">
        <v>1613</v>
      </c>
      <c r="K16" s="390">
        <v>1560</v>
      </c>
      <c r="L16" s="390">
        <v>1450</v>
      </c>
      <c r="M16" s="390">
        <v>1437</v>
      </c>
      <c r="N16" s="162"/>
    </row>
    <row r="17" spans="1:14" ht="15">
      <c r="A17" s="103" t="s">
        <v>255</v>
      </c>
      <c r="B17" s="61">
        <v>5716</v>
      </c>
      <c r="C17" s="56">
        <v>6250</v>
      </c>
      <c r="D17" s="56">
        <v>6953</v>
      </c>
      <c r="E17" s="61">
        <v>7449</v>
      </c>
      <c r="F17" s="56">
        <v>7717</v>
      </c>
      <c r="G17" s="132">
        <v>7879</v>
      </c>
      <c r="H17" s="56">
        <v>7858</v>
      </c>
      <c r="I17" s="390">
        <v>5299</v>
      </c>
      <c r="J17" s="377">
        <v>4606</v>
      </c>
      <c r="K17" s="390">
        <v>4126</v>
      </c>
      <c r="L17" s="390">
        <v>3472</v>
      </c>
      <c r="M17" s="390">
        <v>3198</v>
      </c>
      <c r="N17" s="162"/>
    </row>
    <row r="18" spans="1:14" ht="15">
      <c r="A18" s="103" t="s">
        <v>256</v>
      </c>
      <c r="B18" s="61">
        <v>5574</v>
      </c>
      <c r="C18" s="56">
        <v>5851</v>
      </c>
      <c r="D18" s="56">
        <v>6171</v>
      </c>
      <c r="E18" s="61">
        <v>6438</v>
      </c>
      <c r="F18" s="56">
        <v>6390</v>
      </c>
      <c r="G18" s="132">
        <v>6389</v>
      </c>
      <c r="H18" s="56">
        <v>6356</v>
      </c>
      <c r="I18" s="390">
        <v>6542</v>
      </c>
      <c r="J18" s="377">
        <v>7220</v>
      </c>
      <c r="K18" s="390">
        <v>7624</v>
      </c>
      <c r="L18" s="390">
        <v>8134</v>
      </c>
      <c r="M18" s="390">
        <v>8478</v>
      </c>
      <c r="N18" s="162"/>
    </row>
    <row r="19" spans="1:14" ht="15">
      <c r="A19" s="103" t="s">
        <v>14</v>
      </c>
      <c r="B19" s="61">
        <v>12331</v>
      </c>
      <c r="C19" s="56">
        <v>12834</v>
      </c>
      <c r="D19" s="56">
        <v>13358</v>
      </c>
      <c r="E19" s="61">
        <v>13611</v>
      </c>
      <c r="F19" s="56">
        <v>13972</v>
      </c>
      <c r="G19" s="132">
        <v>14164</v>
      </c>
      <c r="H19" s="56">
        <v>14083</v>
      </c>
      <c r="I19" s="390">
        <v>17348</v>
      </c>
      <c r="J19" s="377">
        <v>17935</v>
      </c>
      <c r="K19" s="390">
        <v>18789</v>
      </c>
      <c r="L19" s="390">
        <v>19896</v>
      </c>
      <c r="M19" s="390">
        <v>20982</v>
      </c>
      <c r="N19" s="162"/>
    </row>
    <row r="20" spans="1:14" ht="15">
      <c r="A20" s="103" t="s">
        <v>257</v>
      </c>
      <c r="B20" s="61">
        <v>67424</v>
      </c>
      <c r="C20" s="56">
        <v>42373</v>
      </c>
      <c r="D20" s="56">
        <v>20175</v>
      </c>
      <c r="E20" s="61">
        <v>8762</v>
      </c>
      <c r="F20" s="56">
        <v>10293</v>
      </c>
      <c r="G20" s="132">
        <v>18041</v>
      </c>
      <c r="H20" s="56">
        <v>28017</v>
      </c>
      <c r="I20" s="390">
        <v>11592</v>
      </c>
      <c r="J20" s="377">
        <v>9756</v>
      </c>
      <c r="K20" s="390">
        <v>7115</v>
      </c>
      <c r="L20" s="390">
        <v>4473</v>
      </c>
      <c r="M20" s="390">
        <v>1962</v>
      </c>
      <c r="N20" s="162"/>
    </row>
    <row r="21" spans="1:14" ht="15">
      <c r="A21" s="103" t="s">
        <v>258</v>
      </c>
      <c r="B21" s="61">
        <v>30678</v>
      </c>
      <c r="C21" s="56">
        <v>31160</v>
      </c>
      <c r="D21" s="56">
        <v>32192</v>
      </c>
      <c r="E21" s="61">
        <v>32895</v>
      </c>
      <c r="F21" s="56">
        <v>33251</v>
      </c>
      <c r="G21" s="132">
        <v>32667</v>
      </c>
      <c r="H21" s="56">
        <v>32010</v>
      </c>
      <c r="I21" s="390">
        <v>33156</v>
      </c>
      <c r="J21" s="377">
        <v>32790</v>
      </c>
      <c r="K21" s="390">
        <v>32667</v>
      </c>
      <c r="L21" s="390">
        <v>32472</v>
      </c>
      <c r="M21" s="390">
        <v>32530</v>
      </c>
      <c r="N21" s="162"/>
    </row>
    <row r="22" spans="1:13" ht="15">
      <c r="A22" s="103" t="s">
        <v>259</v>
      </c>
      <c r="B22" s="61">
        <v>447888</v>
      </c>
      <c r="C22" s="56">
        <v>465289</v>
      </c>
      <c r="D22" s="56">
        <v>481957</v>
      </c>
      <c r="E22" s="61">
        <v>490989</v>
      </c>
      <c r="F22" s="56">
        <v>493384</v>
      </c>
      <c r="G22" s="132">
        <v>494180</v>
      </c>
      <c r="H22" s="56">
        <v>492535</v>
      </c>
      <c r="I22" s="390">
        <v>495815</v>
      </c>
      <c r="J22" s="377">
        <v>496945</v>
      </c>
      <c r="K22" s="390">
        <v>495943</v>
      </c>
      <c r="L22" s="390">
        <v>496481</v>
      </c>
      <c r="M22" s="390">
        <v>496750</v>
      </c>
    </row>
    <row r="23" spans="1:13" ht="15">
      <c r="A23" s="103" t="s">
        <v>260</v>
      </c>
      <c r="B23" s="61">
        <v>267</v>
      </c>
      <c r="C23" s="56">
        <v>284</v>
      </c>
      <c r="D23" s="56">
        <v>283</v>
      </c>
      <c r="E23" s="61">
        <v>290</v>
      </c>
      <c r="F23" s="56">
        <v>262</v>
      </c>
      <c r="G23" s="132">
        <v>259</v>
      </c>
      <c r="H23" s="56">
        <v>252</v>
      </c>
      <c r="I23" s="390">
        <v>116</v>
      </c>
      <c r="J23" s="377">
        <v>135</v>
      </c>
      <c r="K23" s="390">
        <v>139</v>
      </c>
      <c r="L23" s="390">
        <v>145</v>
      </c>
      <c r="M23" s="390">
        <v>146</v>
      </c>
    </row>
    <row r="24" spans="1:13" ht="15.75" thickBot="1">
      <c r="A24" s="124" t="s">
        <v>261</v>
      </c>
      <c r="B24" s="62">
        <v>13089</v>
      </c>
      <c r="C24" s="59">
        <v>13320</v>
      </c>
      <c r="D24" s="59">
        <v>13308</v>
      </c>
      <c r="E24" s="62">
        <v>13406</v>
      </c>
      <c r="F24" s="59">
        <v>13359</v>
      </c>
      <c r="G24" s="133">
        <v>13278</v>
      </c>
      <c r="H24" s="59">
        <v>13034</v>
      </c>
      <c r="I24" s="391">
        <v>15313</v>
      </c>
      <c r="J24" s="378">
        <v>15967</v>
      </c>
      <c r="K24" s="391">
        <v>16463</v>
      </c>
      <c r="L24" s="391">
        <v>17101</v>
      </c>
      <c r="M24" s="391">
        <v>17557</v>
      </c>
    </row>
    <row r="25" spans="1:13" ht="16.5" thickBot="1">
      <c r="A25" s="247" t="s">
        <v>6</v>
      </c>
      <c r="B25" s="213">
        <v>689736</v>
      </c>
      <c r="C25" s="223">
        <v>690273</v>
      </c>
      <c r="D25" s="213">
        <v>693615</v>
      </c>
      <c r="E25" s="225">
        <v>698236</v>
      </c>
      <c r="F25" s="213">
        <v>706250</v>
      </c>
      <c r="G25" s="223">
        <v>716597</v>
      </c>
      <c r="H25" s="213">
        <v>724515</v>
      </c>
      <c r="I25" s="223">
        <v>731898</v>
      </c>
      <c r="J25" s="213">
        <v>744848</v>
      </c>
      <c r="K25" s="223">
        <v>758287</v>
      </c>
      <c r="L25" s="213">
        <v>771398</v>
      </c>
      <c r="M25" s="223">
        <v>788638</v>
      </c>
    </row>
    <row r="26" spans="1:13" ht="15.75" thickBot="1">
      <c r="A26" s="134"/>
      <c r="B26" s="134"/>
      <c r="C26" s="134"/>
      <c r="D26" s="135"/>
      <c r="E26" s="135"/>
      <c r="F26" s="135"/>
      <c r="G26" s="135"/>
      <c r="H26" s="135"/>
      <c r="I26" s="135"/>
      <c r="J26" s="340"/>
      <c r="K26" s="340"/>
      <c r="L26" s="135"/>
      <c r="M26" s="340"/>
    </row>
    <row r="27" spans="1:13" ht="32.25" customHeight="1" thickBot="1">
      <c r="A27" s="547" t="s">
        <v>264</v>
      </c>
      <c r="B27" s="548"/>
      <c r="C27" s="548"/>
      <c r="D27" s="548"/>
      <c r="E27" s="548"/>
      <c r="F27" s="548"/>
      <c r="G27" s="548"/>
      <c r="H27" s="548"/>
      <c r="I27" s="548"/>
      <c r="J27" s="548"/>
      <c r="K27" s="548"/>
      <c r="L27" s="548"/>
      <c r="M27" s="548"/>
    </row>
    <row r="28" spans="4:13" ht="15.75" thickBot="1">
      <c r="D28" s="119"/>
      <c r="E28" s="119"/>
      <c r="F28" s="119"/>
      <c r="G28" s="119"/>
      <c r="H28" s="119"/>
      <c r="I28" s="119"/>
      <c r="J28" s="119"/>
      <c r="K28" s="119"/>
      <c r="L28" s="119"/>
      <c r="M28" s="119"/>
    </row>
    <row r="29" spans="1:13" ht="48" thickBot="1">
      <c r="A29" s="247" t="s">
        <v>243</v>
      </c>
      <c r="B29" s="229" t="s">
        <v>358</v>
      </c>
      <c r="C29" s="228" t="s">
        <v>277</v>
      </c>
      <c r="D29" s="229" t="s">
        <v>236</v>
      </c>
      <c r="E29" s="228" t="s">
        <v>278</v>
      </c>
      <c r="F29" s="229" t="s">
        <v>237</v>
      </c>
      <c r="G29" s="228" t="s">
        <v>279</v>
      </c>
      <c r="H29" s="229" t="s">
        <v>238</v>
      </c>
      <c r="I29" s="228" t="s">
        <v>280</v>
      </c>
      <c r="J29" s="229" t="s">
        <v>273</v>
      </c>
      <c r="K29" s="228" t="s">
        <v>281</v>
      </c>
      <c r="L29" s="227" t="s">
        <v>289</v>
      </c>
      <c r="M29" s="228" t="s">
        <v>359</v>
      </c>
    </row>
    <row r="30" spans="1:13" ht="15">
      <c r="A30" s="148" t="s">
        <v>265</v>
      </c>
      <c r="B30" s="149"/>
      <c r="C30" s="149"/>
      <c r="D30" s="149"/>
      <c r="E30" s="150"/>
      <c r="F30" s="149">
        <v>2</v>
      </c>
      <c r="G30" s="151">
        <v>6</v>
      </c>
      <c r="H30" s="97">
        <v>8</v>
      </c>
      <c r="I30" s="164">
        <v>12</v>
      </c>
      <c r="J30" s="97">
        <v>22</v>
      </c>
      <c r="K30" s="164">
        <v>56</v>
      </c>
      <c r="L30" s="164">
        <v>40</v>
      </c>
      <c r="M30" s="164">
        <v>82</v>
      </c>
    </row>
    <row r="31" spans="1:13" ht="15">
      <c r="A31" s="103" t="s">
        <v>244</v>
      </c>
      <c r="B31" s="56">
        <v>391</v>
      </c>
      <c r="C31" s="56">
        <v>281</v>
      </c>
      <c r="D31" s="56">
        <v>536</v>
      </c>
      <c r="E31" s="61">
        <v>466</v>
      </c>
      <c r="F31" s="56">
        <v>405</v>
      </c>
      <c r="G31" s="106">
        <v>425</v>
      </c>
      <c r="H31" s="84">
        <v>283</v>
      </c>
      <c r="I31" s="106">
        <v>286</v>
      </c>
      <c r="J31" s="84">
        <v>327</v>
      </c>
      <c r="K31" s="106">
        <v>353</v>
      </c>
      <c r="L31" s="106">
        <v>346</v>
      </c>
      <c r="M31" s="106">
        <v>495</v>
      </c>
    </row>
    <row r="32" spans="1:13" ht="15">
      <c r="A32" s="129" t="s">
        <v>245</v>
      </c>
      <c r="B32" s="58">
        <v>58</v>
      </c>
      <c r="C32" s="58">
        <v>49</v>
      </c>
      <c r="D32" s="58">
        <v>69</v>
      </c>
      <c r="E32" s="130">
        <v>65</v>
      </c>
      <c r="F32" s="58">
        <v>85</v>
      </c>
      <c r="G32" s="136">
        <v>79</v>
      </c>
      <c r="H32" s="92">
        <v>65</v>
      </c>
      <c r="I32" s="136">
        <v>91</v>
      </c>
      <c r="J32" s="92">
        <v>81</v>
      </c>
      <c r="K32" s="136">
        <v>120</v>
      </c>
      <c r="L32" s="136">
        <v>92</v>
      </c>
      <c r="M32" s="136">
        <v>150</v>
      </c>
    </row>
    <row r="33" spans="1:13" ht="15">
      <c r="A33" s="129" t="s">
        <v>246</v>
      </c>
      <c r="B33" s="58">
        <v>26</v>
      </c>
      <c r="C33" s="58">
        <v>43</v>
      </c>
      <c r="D33" s="58">
        <v>37</v>
      </c>
      <c r="E33" s="130">
        <v>41</v>
      </c>
      <c r="F33" s="58">
        <v>37</v>
      </c>
      <c r="G33" s="136">
        <v>40</v>
      </c>
      <c r="H33" s="92">
        <v>33</v>
      </c>
      <c r="I33" s="136">
        <v>42</v>
      </c>
      <c r="J33" s="92">
        <v>53</v>
      </c>
      <c r="K33" s="136">
        <v>90</v>
      </c>
      <c r="L33" s="136">
        <v>123</v>
      </c>
      <c r="M33" s="136">
        <v>110</v>
      </c>
    </row>
    <row r="34" spans="1:13" ht="15">
      <c r="A34" s="129" t="s">
        <v>266</v>
      </c>
      <c r="B34" s="58">
        <v>549</v>
      </c>
      <c r="C34" s="58">
        <v>848</v>
      </c>
      <c r="D34" s="58">
        <v>806</v>
      </c>
      <c r="E34" s="130">
        <v>1049</v>
      </c>
      <c r="F34" s="58">
        <v>907</v>
      </c>
      <c r="G34" s="131">
        <v>1464</v>
      </c>
      <c r="H34" s="92">
        <v>273</v>
      </c>
      <c r="I34" s="136">
        <v>1703</v>
      </c>
      <c r="J34" s="92">
        <v>3068</v>
      </c>
      <c r="K34" s="136">
        <v>2983</v>
      </c>
      <c r="L34" s="136">
        <v>2588</v>
      </c>
      <c r="M34" s="136">
        <v>3025</v>
      </c>
    </row>
    <row r="35" spans="1:13" ht="15">
      <c r="A35" s="129" t="s">
        <v>247</v>
      </c>
      <c r="B35" s="58">
        <v>371</v>
      </c>
      <c r="C35" s="58">
        <v>473</v>
      </c>
      <c r="D35" s="58">
        <v>624</v>
      </c>
      <c r="E35" s="130">
        <v>830</v>
      </c>
      <c r="F35" s="58">
        <v>957</v>
      </c>
      <c r="G35" s="136">
        <v>1425</v>
      </c>
      <c r="H35" s="92">
        <v>478</v>
      </c>
      <c r="I35" s="136">
        <v>2384</v>
      </c>
      <c r="J35" s="92">
        <v>4110</v>
      </c>
      <c r="K35" s="136">
        <v>4945</v>
      </c>
      <c r="L35" s="136">
        <v>4465</v>
      </c>
      <c r="M35" s="136">
        <v>5648</v>
      </c>
    </row>
    <row r="36" spans="1:13" ht="15">
      <c r="A36" s="129" t="s">
        <v>248</v>
      </c>
      <c r="B36" s="58">
        <v>84</v>
      </c>
      <c r="C36" s="58">
        <v>127</v>
      </c>
      <c r="D36" s="58">
        <v>118</v>
      </c>
      <c r="E36" s="130">
        <v>186</v>
      </c>
      <c r="F36" s="58">
        <v>165</v>
      </c>
      <c r="G36" s="136">
        <v>216</v>
      </c>
      <c r="H36" s="92">
        <v>216</v>
      </c>
      <c r="I36" s="136">
        <v>223</v>
      </c>
      <c r="J36" s="92">
        <v>285</v>
      </c>
      <c r="K36" s="136">
        <v>311</v>
      </c>
      <c r="L36" s="136">
        <v>274</v>
      </c>
      <c r="M36" s="136">
        <v>368</v>
      </c>
    </row>
    <row r="37" spans="1:13" ht="15">
      <c r="A37" s="129" t="s">
        <v>249</v>
      </c>
      <c r="B37" s="58">
        <v>993</v>
      </c>
      <c r="C37" s="58">
        <v>1175</v>
      </c>
      <c r="D37" s="58">
        <v>1223</v>
      </c>
      <c r="E37" s="130">
        <v>1680</v>
      </c>
      <c r="F37" s="58">
        <v>1686</v>
      </c>
      <c r="G37" s="136">
        <v>2071</v>
      </c>
      <c r="H37" s="92">
        <v>1740</v>
      </c>
      <c r="I37" s="136">
        <v>2663</v>
      </c>
      <c r="J37" s="92">
        <v>3856</v>
      </c>
      <c r="K37" s="136">
        <v>5438</v>
      </c>
      <c r="L37" s="136">
        <v>4565</v>
      </c>
      <c r="M37" s="136">
        <v>6543</v>
      </c>
    </row>
    <row r="38" spans="1:13" ht="15">
      <c r="A38" s="103" t="s">
        <v>250</v>
      </c>
      <c r="B38" s="56">
        <v>27</v>
      </c>
      <c r="C38" s="56">
        <v>23</v>
      </c>
      <c r="D38" s="56">
        <v>23</v>
      </c>
      <c r="E38" s="61">
        <v>39</v>
      </c>
      <c r="F38" s="56">
        <v>28</v>
      </c>
      <c r="G38" s="106">
        <v>40</v>
      </c>
      <c r="H38" s="84">
        <v>43</v>
      </c>
      <c r="I38" s="106">
        <v>47</v>
      </c>
      <c r="J38" s="84">
        <v>54</v>
      </c>
      <c r="K38" s="106">
        <v>90</v>
      </c>
      <c r="L38" s="106">
        <v>67</v>
      </c>
      <c r="M38" s="106">
        <v>98</v>
      </c>
    </row>
    <row r="39" spans="1:13" ht="15">
      <c r="A39" s="103" t="s">
        <v>251</v>
      </c>
      <c r="B39" s="56">
        <v>131</v>
      </c>
      <c r="C39" s="56">
        <v>168</v>
      </c>
      <c r="D39" s="56">
        <v>147</v>
      </c>
      <c r="E39" s="61">
        <v>282</v>
      </c>
      <c r="F39" s="56">
        <v>278</v>
      </c>
      <c r="G39" s="106">
        <v>300</v>
      </c>
      <c r="H39" s="84">
        <v>197</v>
      </c>
      <c r="I39" s="106">
        <v>257</v>
      </c>
      <c r="J39" s="84">
        <v>278</v>
      </c>
      <c r="K39" s="106">
        <v>435</v>
      </c>
      <c r="L39" s="106">
        <v>301</v>
      </c>
      <c r="M39" s="106">
        <v>511</v>
      </c>
    </row>
    <row r="40" spans="1:13" ht="15">
      <c r="A40" s="103" t="s">
        <v>252</v>
      </c>
      <c r="B40" s="56">
        <v>64</v>
      </c>
      <c r="C40" s="56">
        <v>55</v>
      </c>
      <c r="D40" s="56">
        <v>60</v>
      </c>
      <c r="E40" s="61">
        <v>62</v>
      </c>
      <c r="F40" s="56">
        <v>68</v>
      </c>
      <c r="G40" s="106">
        <v>81</v>
      </c>
      <c r="H40" s="84">
        <v>34</v>
      </c>
      <c r="I40" s="106">
        <v>11</v>
      </c>
      <c r="J40" s="84">
        <v>2</v>
      </c>
      <c r="K40" s="106">
        <v>2</v>
      </c>
      <c r="L40" s="106"/>
      <c r="M40" s="106"/>
    </row>
    <row r="41" spans="1:13" ht="15">
      <c r="A41" s="103" t="s">
        <v>253</v>
      </c>
      <c r="B41" s="56">
        <v>61</v>
      </c>
      <c r="C41" s="56">
        <v>68</v>
      </c>
      <c r="D41" s="56">
        <v>52</v>
      </c>
      <c r="E41" s="61">
        <v>76</v>
      </c>
      <c r="F41" s="56">
        <v>56</v>
      </c>
      <c r="G41" s="106">
        <v>60</v>
      </c>
      <c r="H41" s="84">
        <v>95</v>
      </c>
      <c r="I41" s="106">
        <v>69</v>
      </c>
      <c r="J41" s="84">
        <v>72</v>
      </c>
      <c r="K41" s="106">
        <v>83</v>
      </c>
      <c r="L41" s="106">
        <v>70</v>
      </c>
      <c r="M41" s="106">
        <v>78</v>
      </c>
    </row>
    <row r="42" spans="1:13" ht="15">
      <c r="A42" s="103" t="s">
        <v>254</v>
      </c>
      <c r="B42" s="56">
        <v>39</v>
      </c>
      <c r="C42" s="56">
        <v>55</v>
      </c>
      <c r="D42" s="56">
        <v>46</v>
      </c>
      <c r="E42" s="61">
        <v>61</v>
      </c>
      <c r="F42" s="56">
        <v>51</v>
      </c>
      <c r="G42" s="106">
        <v>68</v>
      </c>
      <c r="H42" s="84">
        <v>54</v>
      </c>
      <c r="I42" s="106">
        <v>53</v>
      </c>
      <c r="J42" s="84">
        <v>49</v>
      </c>
      <c r="K42" s="106">
        <v>56</v>
      </c>
      <c r="L42" s="106">
        <v>49</v>
      </c>
      <c r="M42" s="106">
        <v>65</v>
      </c>
    </row>
    <row r="43" spans="1:13" ht="15">
      <c r="A43" s="103" t="s">
        <v>255</v>
      </c>
      <c r="B43" s="56">
        <v>105</v>
      </c>
      <c r="C43" s="56">
        <v>117</v>
      </c>
      <c r="D43" s="56">
        <v>104</v>
      </c>
      <c r="E43" s="61">
        <v>141</v>
      </c>
      <c r="F43" s="56">
        <v>132</v>
      </c>
      <c r="G43" s="106">
        <v>125</v>
      </c>
      <c r="H43" s="84">
        <v>118</v>
      </c>
      <c r="I43" s="106">
        <v>106</v>
      </c>
      <c r="J43" s="84">
        <v>109</v>
      </c>
      <c r="K43" s="106">
        <v>102</v>
      </c>
      <c r="L43" s="106">
        <v>94</v>
      </c>
      <c r="M43" s="106">
        <v>134</v>
      </c>
    </row>
    <row r="44" spans="1:13" ht="15">
      <c r="A44" s="103" t="s">
        <v>256</v>
      </c>
      <c r="B44" s="56">
        <v>89</v>
      </c>
      <c r="C44" s="56">
        <v>95</v>
      </c>
      <c r="D44" s="56">
        <v>129</v>
      </c>
      <c r="E44" s="61">
        <v>168</v>
      </c>
      <c r="F44" s="56">
        <v>131</v>
      </c>
      <c r="G44" s="106">
        <v>151</v>
      </c>
      <c r="H44" s="84">
        <v>106</v>
      </c>
      <c r="I44" s="106">
        <v>197</v>
      </c>
      <c r="J44" s="84">
        <v>223</v>
      </c>
      <c r="K44" s="106">
        <v>315</v>
      </c>
      <c r="L44" s="106">
        <v>220</v>
      </c>
      <c r="M44" s="106">
        <v>296</v>
      </c>
    </row>
    <row r="45" spans="1:13" ht="15">
      <c r="A45" s="103" t="s">
        <v>14</v>
      </c>
      <c r="B45" s="56">
        <v>133</v>
      </c>
      <c r="C45" s="56">
        <v>146</v>
      </c>
      <c r="D45" s="56">
        <v>172</v>
      </c>
      <c r="E45" s="61">
        <v>233</v>
      </c>
      <c r="F45" s="56">
        <v>215</v>
      </c>
      <c r="G45" s="106">
        <v>241</v>
      </c>
      <c r="H45" s="84">
        <v>183</v>
      </c>
      <c r="I45" s="106">
        <v>399</v>
      </c>
      <c r="J45" s="84">
        <v>574</v>
      </c>
      <c r="K45" s="106">
        <v>877</v>
      </c>
      <c r="L45" s="106">
        <v>794</v>
      </c>
      <c r="M45" s="106">
        <v>1028</v>
      </c>
    </row>
    <row r="46" spans="1:13" ht="15">
      <c r="A46" s="103" t="s">
        <v>257</v>
      </c>
      <c r="B46" s="56">
        <v>626</v>
      </c>
      <c r="C46" s="56">
        <v>565</v>
      </c>
      <c r="D46" s="56">
        <v>1006</v>
      </c>
      <c r="E46" s="61">
        <v>1313</v>
      </c>
      <c r="F46" s="56">
        <v>2435</v>
      </c>
      <c r="G46" s="106">
        <v>4392</v>
      </c>
      <c r="H46" s="84">
        <v>1762</v>
      </c>
      <c r="I46" s="106">
        <v>1984</v>
      </c>
      <c r="J46" s="84">
        <v>644</v>
      </c>
      <c r="K46" s="106">
        <v>42</v>
      </c>
      <c r="L46" s="106">
        <v>5</v>
      </c>
      <c r="M46" s="106">
        <v>2</v>
      </c>
    </row>
    <row r="47" spans="1:13" ht="15">
      <c r="A47" s="103" t="s">
        <v>258</v>
      </c>
      <c r="B47" s="56">
        <v>393</v>
      </c>
      <c r="C47" s="56">
        <v>461</v>
      </c>
      <c r="D47" s="56">
        <v>511</v>
      </c>
      <c r="E47" s="61">
        <v>580</v>
      </c>
      <c r="F47" s="56">
        <v>576</v>
      </c>
      <c r="G47" s="106">
        <v>471</v>
      </c>
      <c r="H47" s="84">
        <v>452</v>
      </c>
      <c r="I47" s="106">
        <v>633</v>
      </c>
      <c r="J47" s="84">
        <v>612</v>
      </c>
      <c r="K47" s="106">
        <v>723</v>
      </c>
      <c r="L47" s="106">
        <v>622</v>
      </c>
      <c r="M47" s="106">
        <v>754</v>
      </c>
    </row>
    <row r="48" spans="1:13" ht="15">
      <c r="A48" s="103" t="s">
        <v>259</v>
      </c>
      <c r="B48" s="56">
        <v>8173</v>
      </c>
      <c r="C48" s="56">
        <v>7862</v>
      </c>
      <c r="D48" s="56">
        <v>8444</v>
      </c>
      <c r="E48" s="61">
        <v>8705</v>
      </c>
      <c r="F48" s="56">
        <v>9511</v>
      </c>
      <c r="G48" s="106">
        <v>8420</v>
      </c>
      <c r="H48" s="84">
        <v>10429</v>
      </c>
      <c r="I48" s="106">
        <v>6214</v>
      </c>
      <c r="J48" s="84">
        <v>9241</v>
      </c>
      <c r="K48" s="106">
        <v>7016</v>
      </c>
      <c r="L48" s="106">
        <v>8572</v>
      </c>
      <c r="M48" s="106">
        <v>8728</v>
      </c>
    </row>
    <row r="49" spans="1:13" ht="15">
      <c r="A49" s="103" t="s">
        <v>260</v>
      </c>
      <c r="B49" s="56">
        <v>1</v>
      </c>
      <c r="C49" s="56">
        <v>6</v>
      </c>
      <c r="D49" s="56">
        <v>3</v>
      </c>
      <c r="E49" s="61">
        <v>7</v>
      </c>
      <c r="F49" s="56">
        <v>4</v>
      </c>
      <c r="G49" s="106">
        <v>4</v>
      </c>
      <c r="H49" s="84">
        <v>3</v>
      </c>
      <c r="I49" s="106">
        <v>1</v>
      </c>
      <c r="J49" s="84">
        <v>2</v>
      </c>
      <c r="K49" s="106">
        <v>7</v>
      </c>
      <c r="L49" s="106">
        <v>7</v>
      </c>
      <c r="M49" s="106">
        <v>3</v>
      </c>
    </row>
    <row r="50" spans="1:13" ht="15.75" thickBot="1">
      <c r="A50" s="124" t="s">
        <v>261</v>
      </c>
      <c r="B50" s="59">
        <v>200</v>
      </c>
      <c r="C50" s="59">
        <v>323</v>
      </c>
      <c r="D50" s="59">
        <v>201</v>
      </c>
      <c r="E50" s="62">
        <v>325</v>
      </c>
      <c r="F50" s="59">
        <v>201</v>
      </c>
      <c r="G50" s="107">
        <v>312</v>
      </c>
      <c r="H50" s="89">
        <v>345</v>
      </c>
      <c r="I50" s="107">
        <v>225</v>
      </c>
      <c r="J50" s="89">
        <v>297</v>
      </c>
      <c r="K50" s="107">
        <v>427</v>
      </c>
      <c r="L50" s="107">
        <v>271</v>
      </c>
      <c r="M50" s="107">
        <v>465</v>
      </c>
    </row>
    <row r="51" spans="1:13" ht="16.5" thickBot="1">
      <c r="A51" s="247" t="s">
        <v>6</v>
      </c>
      <c r="B51" s="213">
        <v>12514</v>
      </c>
      <c r="C51" s="223">
        <v>12940</v>
      </c>
      <c r="D51" s="213">
        <v>14311</v>
      </c>
      <c r="E51" s="225">
        <v>16309</v>
      </c>
      <c r="F51" s="213">
        <v>17930</v>
      </c>
      <c r="G51" s="223">
        <v>20391</v>
      </c>
      <c r="H51" s="213">
        <v>16917</v>
      </c>
      <c r="I51" s="223">
        <v>17600</v>
      </c>
      <c r="J51" s="213">
        <v>23959</v>
      </c>
      <c r="K51" s="223">
        <v>24471</v>
      </c>
      <c r="L51" s="213">
        <v>23565</v>
      </c>
      <c r="M51" s="223">
        <v>28583</v>
      </c>
    </row>
    <row r="52" spans="1:13" ht="15.75" thickBot="1">
      <c r="A52" s="134"/>
      <c r="B52" s="445"/>
      <c r="C52" s="445"/>
      <c r="D52" s="445"/>
      <c r="E52" s="445"/>
      <c r="F52" s="445"/>
      <c r="G52" s="445"/>
      <c r="H52" s="445"/>
      <c r="I52" s="445"/>
      <c r="J52" s="445"/>
      <c r="K52" s="445"/>
      <c r="L52" s="445"/>
      <c r="M52" s="445"/>
    </row>
    <row r="53" spans="1:13" ht="32.25" customHeight="1" thickBot="1">
      <c r="A53" s="547" t="s">
        <v>262</v>
      </c>
      <c r="B53" s="548"/>
      <c r="C53" s="548"/>
      <c r="D53" s="548"/>
      <c r="E53" s="548"/>
      <c r="F53" s="548"/>
      <c r="G53" s="548"/>
      <c r="H53" s="548"/>
      <c r="I53" s="548"/>
      <c r="J53" s="548"/>
      <c r="K53" s="548"/>
      <c r="L53" s="548"/>
      <c r="M53" s="548"/>
    </row>
    <row r="54" spans="4:13" ht="15.75" thickBot="1">
      <c r="D54" s="119"/>
      <c r="E54" s="119"/>
      <c r="F54" s="119"/>
      <c r="G54" s="119"/>
      <c r="H54" s="119"/>
      <c r="I54" s="119"/>
      <c r="J54" s="119"/>
      <c r="K54" s="119"/>
      <c r="L54" s="119"/>
      <c r="M54" s="119"/>
    </row>
    <row r="55" spans="1:13" ht="48" thickBot="1">
      <c r="A55" s="247" t="s">
        <v>243</v>
      </c>
      <c r="B55" s="229" t="s">
        <v>358</v>
      </c>
      <c r="C55" s="228" t="s">
        <v>277</v>
      </c>
      <c r="D55" s="229" t="s">
        <v>236</v>
      </c>
      <c r="E55" s="228" t="s">
        <v>278</v>
      </c>
      <c r="F55" s="229" t="s">
        <v>237</v>
      </c>
      <c r="G55" s="228" t="s">
        <v>279</v>
      </c>
      <c r="H55" s="229" t="s">
        <v>238</v>
      </c>
      <c r="I55" s="228" t="s">
        <v>280</v>
      </c>
      <c r="J55" s="229" t="s">
        <v>273</v>
      </c>
      <c r="K55" s="228" t="s">
        <v>281</v>
      </c>
      <c r="L55" s="227" t="s">
        <v>289</v>
      </c>
      <c r="M55" s="228" t="s">
        <v>359</v>
      </c>
    </row>
    <row r="56" spans="1:13" ht="15">
      <c r="A56" s="148" t="s">
        <v>265</v>
      </c>
      <c r="B56" s="149"/>
      <c r="C56" s="149"/>
      <c r="D56" s="149"/>
      <c r="E56" s="150"/>
      <c r="F56" s="149"/>
      <c r="G56" s="151"/>
      <c r="H56" s="97"/>
      <c r="I56" s="105">
        <v>1</v>
      </c>
      <c r="J56" s="97">
        <v>1</v>
      </c>
      <c r="K56" s="105">
        <v>6</v>
      </c>
      <c r="L56" s="105">
        <v>4</v>
      </c>
      <c r="M56" s="105">
        <v>5</v>
      </c>
    </row>
    <row r="57" spans="1:13" ht="15">
      <c r="A57" s="103" t="s">
        <v>244</v>
      </c>
      <c r="B57" s="56">
        <v>250</v>
      </c>
      <c r="C57" s="56">
        <v>252</v>
      </c>
      <c r="D57" s="56">
        <v>236</v>
      </c>
      <c r="E57" s="61">
        <v>282</v>
      </c>
      <c r="F57" s="56">
        <v>252</v>
      </c>
      <c r="G57" s="106">
        <v>249</v>
      </c>
      <c r="H57" s="84">
        <v>261</v>
      </c>
      <c r="I57" s="106">
        <v>240</v>
      </c>
      <c r="J57" s="84">
        <v>124</v>
      </c>
      <c r="K57" s="106">
        <v>108</v>
      </c>
      <c r="L57" s="106">
        <v>113</v>
      </c>
      <c r="M57" s="106">
        <v>102</v>
      </c>
    </row>
    <row r="58" spans="1:13" ht="15">
      <c r="A58" s="129" t="s">
        <v>245</v>
      </c>
      <c r="B58" s="58">
        <v>5</v>
      </c>
      <c r="C58" s="58">
        <v>5</v>
      </c>
      <c r="D58" s="58">
        <v>5</v>
      </c>
      <c r="E58" s="130">
        <v>11</v>
      </c>
      <c r="F58" s="58">
        <v>6</v>
      </c>
      <c r="G58" s="136">
        <v>11</v>
      </c>
      <c r="H58" s="92">
        <v>4</v>
      </c>
      <c r="I58" s="106">
        <v>12</v>
      </c>
      <c r="J58" s="92">
        <v>6</v>
      </c>
      <c r="K58" s="106">
        <v>8</v>
      </c>
      <c r="L58" s="106">
        <v>10</v>
      </c>
      <c r="M58" s="106">
        <v>16</v>
      </c>
    </row>
    <row r="59" spans="1:13" ht="15">
      <c r="A59" s="129" t="s">
        <v>246</v>
      </c>
      <c r="B59" s="58">
        <v>98</v>
      </c>
      <c r="C59" s="58">
        <v>82</v>
      </c>
      <c r="D59" s="58">
        <v>90</v>
      </c>
      <c r="E59" s="130">
        <v>86</v>
      </c>
      <c r="F59" s="58">
        <v>80</v>
      </c>
      <c r="G59" s="136">
        <v>66</v>
      </c>
      <c r="H59" s="92">
        <v>80</v>
      </c>
      <c r="I59" s="106">
        <v>77</v>
      </c>
      <c r="J59" s="92">
        <v>73</v>
      </c>
      <c r="K59" s="106">
        <v>53</v>
      </c>
      <c r="L59" s="106">
        <v>49</v>
      </c>
      <c r="M59" s="106">
        <v>41</v>
      </c>
    </row>
    <row r="60" spans="1:13" ht="15">
      <c r="A60" s="129" t="s">
        <v>266</v>
      </c>
      <c r="B60" s="58"/>
      <c r="C60" s="58"/>
      <c r="D60" s="58"/>
      <c r="E60" s="130"/>
      <c r="F60" s="58"/>
      <c r="G60" s="131"/>
      <c r="H60" s="92"/>
      <c r="I60" s="106">
        <v>65</v>
      </c>
      <c r="J60" s="92">
        <v>225</v>
      </c>
      <c r="K60" s="106">
        <v>229</v>
      </c>
      <c r="L60" s="106">
        <v>338</v>
      </c>
      <c r="M60" s="106">
        <v>430</v>
      </c>
    </row>
    <row r="61" spans="1:13" ht="15">
      <c r="A61" s="129" t="s">
        <v>247</v>
      </c>
      <c r="B61" s="58">
        <v>155</v>
      </c>
      <c r="C61" s="58">
        <v>180</v>
      </c>
      <c r="D61" s="58">
        <v>173</v>
      </c>
      <c r="E61" s="130">
        <v>197</v>
      </c>
      <c r="F61" s="58">
        <v>168</v>
      </c>
      <c r="G61" s="136">
        <v>162</v>
      </c>
      <c r="H61" s="92">
        <v>178</v>
      </c>
      <c r="I61" s="106">
        <v>198</v>
      </c>
      <c r="J61" s="92">
        <v>208</v>
      </c>
      <c r="K61" s="106">
        <v>194</v>
      </c>
      <c r="L61" s="106">
        <v>200</v>
      </c>
      <c r="M61" s="106">
        <v>227</v>
      </c>
    </row>
    <row r="62" spans="1:13" ht="15">
      <c r="A62" s="129" t="s">
        <v>248</v>
      </c>
      <c r="B62" s="58">
        <v>11</v>
      </c>
      <c r="C62" s="58">
        <v>44</v>
      </c>
      <c r="D62" s="58">
        <v>16</v>
      </c>
      <c r="E62" s="130">
        <v>40</v>
      </c>
      <c r="F62" s="58">
        <v>25</v>
      </c>
      <c r="G62" s="136">
        <v>32</v>
      </c>
      <c r="H62" s="92">
        <v>33</v>
      </c>
      <c r="I62" s="106">
        <v>42</v>
      </c>
      <c r="J62" s="92">
        <v>40</v>
      </c>
      <c r="K62" s="106">
        <v>45</v>
      </c>
      <c r="L62" s="106">
        <v>35</v>
      </c>
      <c r="M62" s="106">
        <v>39</v>
      </c>
    </row>
    <row r="63" spans="1:13" ht="15">
      <c r="A63" s="129" t="s">
        <v>249</v>
      </c>
      <c r="B63" s="58">
        <v>453</v>
      </c>
      <c r="C63" s="58">
        <v>485</v>
      </c>
      <c r="D63" s="58">
        <v>399</v>
      </c>
      <c r="E63" s="130">
        <v>558</v>
      </c>
      <c r="F63" s="58">
        <v>391</v>
      </c>
      <c r="G63" s="136">
        <v>440</v>
      </c>
      <c r="H63" s="92">
        <v>396</v>
      </c>
      <c r="I63" s="106">
        <v>546</v>
      </c>
      <c r="J63" s="92">
        <v>563</v>
      </c>
      <c r="K63" s="106">
        <v>597</v>
      </c>
      <c r="L63" s="106">
        <v>482</v>
      </c>
      <c r="M63" s="106">
        <v>614</v>
      </c>
    </row>
    <row r="64" spans="1:13" ht="15">
      <c r="A64" s="103" t="s">
        <v>250</v>
      </c>
      <c r="B64" s="56">
        <v>43</v>
      </c>
      <c r="C64" s="56">
        <v>48</v>
      </c>
      <c r="D64" s="56">
        <v>34</v>
      </c>
      <c r="E64" s="61">
        <v>46</v>
      </c>
      <c r="F64" s="56">
        <v>21</v>
      </c>
      <c r="G64" s="106">
        <v>28</v>
      </c>
      <c r="H64" s="84">
        <v>18</v>
      </c>
      <c r="I64" s="106">
        <v>33</v>
      </c>
      <c r="J64" s="84">
        <v>25</v>
      </c>
      <c r="K64" s="106">
        <v>22</v>
      </c>
      <c r="L64" s="106">
        <v>28</v>
      </c>
      <c r="M64" s="106">
        <v>34</v>
      </c>
    </row>
    <row r="65" spans="1:13" ht="15">
      <c r="A65" s="103" t="s">
        <v>251</v>
      </c>
      <c r="B65" s="56">
        <v>189</v>
      </c>
      <c r="C65" s="56">
        <v>234</v>
      </c>
      <c r="D65" s="56">
        <v>176</v>
      </c>
      <c r="E65" s="61">
        <v>202</v>
      </c>
      <c r="F65" s="56">
        <v>172</v>
      </c>
      <c r="G65" s="106">
        <v>195</v>
      </c>
      <c r="H65" s="84">
        <v>145</v>
      </c>
      <c r="I65" s="106">
        <v>259</v>
      </c>
      <c r="J65" s="84">
        <v>241</v>
      </c>
      <c r="K65" s="106">
        <v>233</v>
      </c>
      <c r="L65" s="106">
        <v>192</v>
      </c>
      <c r="M65" s="106">
        <v>217</v>
      </c>
    </row>
    <row r="66" spans="1:13" ht="15">
      <c r="A66" s="103" t="s">
        <v>252</v>
      </c>
      <c r="B66" s="56">
        <v>54</v>
      </c>
      <c r="C66" s="56">
        <v>65</v>
      </c>
      <c r="D66" s="56">
        <v>68</v>
      </c>
      <c r="E66" s="61">
        <v>81</v>
      </c>
      <c r="F66" s="56">
        <v>64</v>
      </c>
      <c r="G66" s="106">
        <v>53</v>
      </c>
      <c r="H66" s="84">
        <v>61</v>
      </c>
      <c r="I66" s="106">
        <v>59</v>
      </c>
      <c r="J66" s="84">
        <v>49</v>
      </c>
      <c r="K66" s="106">
        <v>14</v>
      </c>
      <c r="L66" s="106">
        <v>23</v>
      </c>
      <c r="M66" s="106">
        <v>8</v>
      </c>
    </row>
    <row r="67" spans="1:13" ht="15">
      <c r="A67" s="103" t="s">
        <v>253</v>
      </c>
      <c r="B67" s="56">
        <v>31</v>
      </c>
      <c r="C67" s="56">
        <v>33</v>
      </c>
      <c r="D67" s="56">
        <v>36</v>
      </c>
      <c r="E67" s="61">
        <v>25</v>
      </c>
      <c r="F67" s="56">
        <v>38</v>
      </c>
      <c r="G67" s="106">
        <v>31</v>
      </c>
      <c r="H67" s="84">
        <v>25</v>
      </c>
      <c r="I67" s="106">
        <v>29</v>
      </c>
      <c r="J67" s="84">
        <v>40</v>
      </c>
      <c r="K67" s="106">
        <v>36</v>
      </c>
      <c r="L67" s="106">
        <v>33</v>
      </c>
      <c r="M67" s="106">
        <v>40</v>
      </c>
    </row>
    <row r="68" spans="1:13" ht="15">
      <c r="A68" s="103" t="s">
        <v>254</v>
      </c>
      <c r="B68" s="56">
        <v>30</v>
      </c>
      <c r="C68" s="56">
        <v>29</v>
      </c>
      <c r="D68" s="56">
        <v>20</v>
      </c>
      <c r="E68" s="61">
        <v>31</v>
      </c>
      <c r="F68" s="56">
        <v>28</v>
      </c>
      <c r="G68" s="106">
        <v>29</v>
      </c>
      <c r="H68" s="84">
        <v>21</v>
      </c>
      <c r="I68" s="106">
        <v>23</v>
      </c>
      <c r="J68" s="84">
        <v>33</v>
      </c>
      <c r="K68" s="106">
        <v>26</v>
      </c>
      <c r="L68" s="106">
        <v>28</v>
      </c>
      <c r="M68" s="106">
        <v>31</v>
      </c>
    </row>
    <row r="69" spans="1:13" ht="15">
      <c r="A69" s="103" t="s">
        <v>255</v>
      </c>
      <c r="B69" s="56">
        <v>84</v>
      </c>
      <c r="C69" s="56">
        <v>93</v>
      </c>
      <c r="D69" s="56">
        <v>95</v>
      </c>
      <c r="E69" s="61">
        <v>116</v>
      </c>
      <c r="F69" s="56">
        <v>107</v>
      </c>
      <c r="G69" s="106">
        <v>118</v>
      </c>
      <c r="H69" s="84">
        <v>109</v>
      </c>
      <c r="I69" s="106">
        <v>109</v>
      </c>
      <c r="J69" s="84">
        <v>88</v>
      </c>
      <c r="K69" s="106">
        <v>76</v>
      </c>
      <c r="L69" s="106">
        <v>95</v>
      </c>
      <c r="M69" s="106">
        <v>63</v>
      </c>
    </row>
    <row r="70" spans="1:13" ht="15">
      <c r="A70" s="103" t="s">
        <v>256</v>
      </c>
      <c r="B70" s="56">
        <v>93</v>
      </c>
      <c r="C70" s="56">
        <v>112</v>
      </c>
      <c r="D70" s="56">
        <v>101</v>
      </c>
      <c r="E70" s="61">
        <v>108</v>
      </c>
      <c r="F70" s="56">
        <v>104</v>
      </c>
      <c r="G70" s="106">
        <v>104</v>
      </c>
      <c r="H70" s="84">
        <v>102</v>
      </c>
      <c r="I70" s="106">
        <v>102</v>
      </c>
      <c r="J70" s="84">
        <v>116</v>
      </c>
      <c r="K70" s="106">
        <v>138</v>
      </c>
      <c r="L70" s="106">
        <v>136</v>
      </c>
      <c r="M70" s="106">
        <v>145</v>
      </c>
    </row>
    <row r="71" spans="1:13" ht="15">
      <c r="A71" s="103" t="s">
        <v>14</v>
      </c>
      <c r="B71" s="56">
        <v>337</v>
      </c>
      <c r="C71" s="56">
        <v>397</v>
      </c>
      <c r="D71" s="56">
        <v>366</v>
      </c>
      <c r="E71" s="61">
        <v>434</v>
      </c>
      <c r="F71" s="56">
        <v>333</v>
      </c>
      <c r="G71" s="106">
        <v>384</v>
      </c>
      <c r="H71" s="84">
        <v>273</v>
      </c>
      <c r="I71" s="106">
        <v>349</v>
      </c>
      <c r="J71" s="84">
        <v>436</v>
      </c>
      <c r="K71" s="106">
        <v>515</v>
      </c>
      <c r="L71" s="106">
        <v>469</v>
      </c>
      <c r="M71" s="106">
        <v>480</v>
      </c>
    </row>
    <row r="72" spans="1:13" ht="15">
      <c r="A72" s="103" t="s">
        <v>257</v>
      </c>
      <c r="B72" s="56">
        <v>4578</v>
      </c>
      <c r="C72" s="84">
        <v>2982</v>
      </c>
      <c r="D72" s="56">
        <v>2201</v>
      </c>
      <c r="E72" s="152">
        <v>1346</v>
      </c>
      <c r="F72" s="56">
        <v>600</v>
      </c>
      <c r="G72" s="106">
        <v>181</v>
      </c>
      <c r="H72" s="84">
        <v>109</v>
      </c>
      <c r="I72" s="106">
        <v>220</v>
      </c>
      <c r="J72" s="84">
        <v>114</v>
      </c>
      <c r="K72" s="106">
        <v>153</v>
      </c>
      <c r="L72" s="106">
        <v>114</v>
      </c>
      <c r="M72" s="106">
        <v>111</v>
      </c>
    </row>
    <row r="73" spans="1:13" ht="15">
      <c r="A73" s="103" t="s">
        <v>258</v>
      </c>
      <c r="B73" s="56">
        <v>1099</v>
      </c>
      <c r="C73" s="56">
        <v>1178</v>
      </c>
      <c r="D73" s="56">
        <v>1210</v>
      </c>
      <c r="E73" s="61">
        <v>1102</v>
      </c>
      <c r="F73" s="56">
        <v>1121</v>
      </c>
      <c r="G73" s="106">
        <v>1046</v>
      </c>
      <c r="H73" s="84">
        <v>904</v>
      </c>
      <c r="I73" s="106">
        <v>966</v>
      </c>
      <c r="J73" s="84">
        <v>1142</v>
      </c>
      <c r="K73" s="106">
        <v>1006</v>
      </c>
      <c r="L73" s="106">
        <v>878</v>
      </c>
      <c r="M73" s="106">
        <v>748</v>
      </c>
    </row>
    <row r="74" spans="1:13" ht="15">
      <c r="A74" s="103" t="s">
        <v>259</v>
      </c>
      <c r="B74" s="56">
        <v>7841</v>
      </c>
      <c r="C74" s="56">
        <v>8870</v>
      </c>
      <c r="D74" s="56">
        <v>8155</v>
      </c>
      <c r="E74" s="61">
        <v>10185</v>
      </c>
      <c r="F74" s="84">
        <v>8481</v>
      </c>
      <c r="G74" s="106">
        <v>9514</v>
      </c>
      <c r="H74" s="84">
        <v>7958</v>
      </c>
      <c r="I74" s="106">
        <v>9125</v>
      </c>
      <c r="J74" s="84">
        <v>9394</v>
      </c>
      <c r="K74" s="106">
        <v>9820</v>
      </c>
      <c r="L74" s="106">
        <v>9563</v>
      </c>
      <c r="M74" s="106">
        <v>9775</v>
      </c>
    </row>
    <row r="75" spans="1:13" ht="15">
      <c r="A75" s="103" t="s">
        <v>260</v>
      </c>
      <c r="B75" s="56">
        <v>8</v>
      </c>
      <c r="C75" s="56">
        <v>12</v>
      </c>
      <c r="D75" s="56">
        <v>8</v>
      </c>
      <c r="E75" s="61">
        <v>7</v>
      </c>
      <c r="F75" s="56">
        <v>8</v>
      </c>
      <c r="G75" s="106">
        <v>6</v>
      </c>
      <c r="H75" s="84">
        <v>7</v>
      </c>
      <c r="I75" s="106">
        <v>10</v>
      </c>
      <c r="J75" s="84">
        <v>7</v>
      </c>
      <c r="K75" s="106">
        <v>11</v>
      </c>
      <c r="L75" s="106">
        <v>10</v>
      </c>
      <c r="M75" s="106">
        <v>5</v>
      </c>
    </row>
    <row r="76" spans="1:13" ht="15.75" thickBot="1">
      <c r="A76" s="124" t="s">
        <v>261</v>
      </c>
      <c r="B76" s="59">
        <v>437</v>
      </c>
      <c r="C76" s="59">
        <v>514</v>
      </c>
      <c r="D76" s="59">
        <v>426</v>
      </c>
      <c r="E76" s="62">
        <v>461</v>
      </c>
      <c r="F76" s="59">
        <v>369</v>
      </c>
      <c r="G76" s="107">
        <v>471</v>
      </c>
      <c r="H76" s="89">
        <v>334</v>
      </c>
      <c r="I76" s="107">
        <v>451</v>
      </c>
      <c r="J76" s="89">
        <v>442</v>
      </c>
      <c r="K76" s="107">
        <v>476</v>
      </c>
      <c r="L76" s="107">
        <v>363</v>
      </c>
      <c r="M76" s="107">
        <v>461</v>
      </c>
    </row>
    <row r="77" spans="1:13" ht="16.5" thickBot="1">
      <c r="A77" s="247" t="s">
        <v>6</v>
      </c>
      <c r="B77" s="213">
        <v>15796</v>
      </c>
      <c r="C77" s="223">
        <v>15615</v>
      </c>
      <c r="D77" s="213">
        <v>13815</v>
      </c>
      <c r="E77" s="225">
        <v>15318</v>
      </c>
      <c r="F77" s="213">
        <v>12368</v>
      </c>
      <c r="G77" s="223">
        <v>13120</v>
      </c>
      <c r="H77" s="213">
        <v>11018</v>
      </c>
      <c r="I77" s="223">
        <v>12916</v>
      </c>
      <c r="J77" s="213">
        <v>13367</v>
      </c>
      <c r="K77" s="223">
        <v>13766</v>
      </c>
      <c r="L77" s="213">
        <v>13163</v>
      </c>
      <c r="M77" s="223">
        <v>13592</v>
      </c>
    </row>
    <row r="78" spans="2:13" ht="15">
      <c r="B78" s="20"/>
      <c r="C78" s="20"/>
      <c r="D78" s="20"/>
      <c r="E78" s="20"/>
      <c r="F78" s="20"/>
      <c r="G78" s="20"/>
      <c r="H78" s="20"/>
      <c r="I78" s="20"/>
      <c r="J78" s="20"/>
      <c r="K78" s="20"/>
      <c r="L78" s="20"/>
      <c r="M78" s="20"/>
    </row>
    <row r="79" spans="1:3" ht="15">
      <c r="A79" s="541" t="s">
        <v>419</v>
      </c>
      <c r="B79" s="165"/>
      <c r="C79" s="165"/>
    </row>
    <row r="80" spans="1:13" ht="30" customHeight="1">
      <c r="A80" s="550" t="s">
        <v>269</v>
      </c>
      <c r="B80" s="550"/>
      <c r="C80" s="550"/>
      <c r="D80" s="550"/>
      <c r="E80" s="550"/>
      <c r="F80" s="550"/>
      <c r="G80" s="550"/>
      <c r="H80" s="550"/>
      <c r="I80" s="550"/>
      <c r="J80" s="550"/>
      <c r="K80" s="550"/>
      <c r="L80" s="550"/>
      <c r="M80" s="550"/>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74"/>
  <sheetViews>
    <sheetView showZeros="0" zoomScaleSheetLayoutView="100" zoomScalePageLayoutView="0" workbookViewId="0" topLeftCell="A1">
      <selection activeCell="Q19" sqref="Q19"/>
    </sheetView>
  </sheetViews>
  <sheetFormatPr defaultColWidth="8.88671875" defaultRowHeight="15"/>
  <cols>
    <col min="1" max="1" width="20.6640625" style="127" customWidth="1"/>
    <col min="2" max="2" width="10.21484375" style="127"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6" width="8.88671875" style="96" customWidth="1"/>
  </cols>
  <sheetData>
    <row r="1" spans="1:16" s="155" customFormat="1" ht="32.25" customHeight="1" thickBot="1">
      <c r="A1" s="547" t="s">
        <v>341</v>
      </c>
      <c r="B1" s="548"/>
      <c r="C1" s="548"/>
      <c r="D1" s="548"/>
      <c r="E1" s="548"/>
      <c r="F1" s="548"/>
      <c r="G1" s="548"/>
      <c r="H1" s="548"/>
      <c r="I1" s="548"/>
      <c r="J1" s="548"/>
      <c r="K1" s="548"/>
      <c r="L1" s="548"/>
      <c r="M1" s="549"/>
      <c r="N1" s="96"/>
      <c r="O1" s="96"/>
      <c r="P1" s="96"/>
    </row>
    <row r="2" spans="1:16" s="155" customFormat="1" ht="15.75" thickBot="1">
      <c r="A2" s="127"/>
      <c r="B2" s="127"/>
      <c r="C2" s="119"/>
      <c r="D2" s="119"/>
      <c r="E2" s="119"/>
      <c r="F2" s="119"/>
      <c r="G2" s="119"/>
      <c r="H2" s="119"/>
      <c r="I2" s="119"/>
      <c r="J2" s="119"/>
      <c r="K2" s="119"/>
      <c r="L2" s="119"/>
      <c r="M2" s="119"/>
      <c r="N2" s="96"/>
      <c r="O2" s="96"/>
      <c r="P2" s="96"/>
    </row>
    <row r="3" spans="1:16" s="155" customFormat="1" ht="32.25" customHeight="1" thickBot="1">
      <c r="A3" s="546" t="s">
        <v>243</v>
      </c>
      <c r="B3" s="444">
        <v>43008</v>
      </c>
      <c r="C3" s="222">
        <v>43190</v>
      </c>
      <c r="D3" s="212">
        <v>43373</v>
      </c>
      <c r="E3" s="224">
        <v>43555</v>
      </c>
      <c r="F3" s="212">
        <v>43738</v>
      </c>
      <c r="G3" s="222">
        <v>43921</v>
      </c>
      <c r="H3" s="212">
        <v>44104</v>
      </c>
      <c r="I3" s="222">
        <v>44286</v>
      </c>
      <c r="J3" s="212">
        <v>44469</v>
      </c>
      <c r="K3" s="222">
        <v>44651</v>
      </c>
      <c r="L3" s="212">
        <v>44834</v>
      </c>
      <c r="M3" s="222">
        <v>45016</v>
      </c>
      <c r="N3" s="96"/>
      <c r="O3" s="96"/>
      <c r="P3" s="96"/>
    </row>
    <row r="4" spans="1:16" s="155" customFormat="1" ht="15">
      <c r="A4" s="404" t="s">
        <v>337</v>
      </c>
      <c r="B4" s="402">
        <v>50114</v>
      </c>
      <c r="C4" s="402">
        <v>53213</v>
      </c>
      <c r="D4" s="402">
        <v>56451</v>
      </c>
      <c r="E4" s="402">
        <v>59185</v>
      </c>
      <c r="F4" s="402">
        <v>60894</v>
      </c>
      <c r="G4" s="402">
        <v>61559</v>
      </c>
      <c r="H4" s="402">
        <v>61690</v>
      </c>
      <c r="I4" s="402">
        <v>75258</v>
      </c>
      <c r="J4" s="402">
        <v>84473</v>
      </c>
      <c r="K4" s="402">
        <v>94767</v>
      </c>
      <c r="L4" s="402">
        <v>103995</v>
      </c>
      <c r="M4" s="402">
        <v>114970</v>
      </c>
      <c r="N4" s="96"/>
      <c r="O4" s="96"/>
      <c r="P4" s="96"/>
    </row>
    <row r="5" spans="1:16" s="155" customFormat="1" ht="15">
      <c r="A5" s="405" t="s">
        <v>338</v>
      </c>
      <c r="B5" s="56">
        <v>50517</v>
      </c>
      <c r="C5" s="56">
        <v>53228</v>
      </c>
      <c r="D5" s="56">
        <v>55966</v>
      </c>
      <c r="E5" s="56">
        <v>58167</v>
      </c>
      <c r="F5" s="56">
        <v>59517</v>
      </c>
      <c r="G5" s="56">
        <v>60817</v>
      </c>
      <c r="H5" s="56">
        <v>61248</v>
      </c>
      <c r="I5" s="56">
        <v>65939</v>
      </c>
      <c r="J5" s="56">
        <v>69978</v>
      </c>
      <c r="K5" s="56">
        <v>75759</v>
      </c>
      <c r="L5" s="56">
        <v>80647</v>
      </c>
      <c r="M5" s="56">
        <v>87487</v>
      </c>
      <c r="N5" s="96"/>
      <c r="O5" s="96"/>
      <c r="P5" s="96"/>
    </row>
    <row r="6" spans="1:16" s="155" customFormat="1" ht="15">
      <c r="A6" s="405" t="s">
        <v>345</v>
      </c>
      <c r="B6" s="56">
        <v>11854</v>
      </c>
      <c r="C6" s="56">
        <v>12721</v>
      </c>
      <c r="D6" s="56">
        <v>13754</v>
      </c>
      <c r="E6" s="56">
        <v>14493</v>
      </c>
      <c r="F6" s="56">
        <v>14928</v>
      </c>
      <c r="G6" s="56">
        <v>15243</v>
      </c>
      <c r="H6" s="56">
        <v>15290</v>
      </c>
      <c r="I6" s="56">
        <v>10580</v>
      </c>
      <c r="J6" s="56">
        <v>9345</v>
      </c>
      <c r="K6" s="56">
        <v>8628</v>
      </c>
      <c r="L6" s="56">
        <v>7568</v>
      </c>
      <c r="M6" s="56">
        <v>7188</v>
      </c>
      <c r="N6" s="96"/>
      <c r="O6" s="96"/>
      <c r="P6" s="96"/>
    </row>
    <row r="7" spans="1:16" s="155" customFormat="1" ht="15">
      <c r="A7" s="405" t="s">
        <v>339</v>
      </c>
      <c r="B7" s="56">
        <v>5574</v>
      </c>
      <c r="C7" s="56">
        <v>5851</v>
      </c>
      <c r="D7" s="56">
        <v>6171</v>
      </c>
      <c r="E7" s="56">
        <v>6438</v>
      </c>
      <c r="F7" s="56">
        <v>6390</v>
      </c>
      <c r="G7" s="56">
        <v>6389</v>
      </c>
      <c r="H7" s="56">
        <v>6356</v>
      </c>
      <c r="I7" s="56">
        <v>6781</v>
      </c>
      <c r="J7" s="56">
        <v>7524</v>
      </c>
      <c r="K7" s="56">
        <v>8017</v>
      </c>
      <c r="L7" s="56">
        <v>8620</v>
      </c>
      <c r="M7" s="56">
        <v>9066</v>
      </c>
      <c r="N7" s="96"/>
      <c r="O7" s="96"/>
      <c r="P7" s="96"/>
    </row>
    <row r="8" spans="1:16" s="155" customFormat="1" ht="15">
      <c r="A8" s="406" t="s">
        <v>14</v>
      </c>
      <c r="B8" s="56">
        <v>12331</v>
      </c>
      <c r="C8" s="56">
        <v>12834</v>
      </c>
      <c r="D8" s="56">
        <v>13358</v>
      </c>
      <c r="E8" s="56">
        <v>13611</v>
      </c>
      <c r="F8" s="56">
        <v>13972</v>
      </c>
      <c r="G8" s="56">
        <v>14164</v>
      </c>
      <c r="H8" s="56">
        <v>14083</v>
      </c>
      <c r="I8" s="56">
        <v>17348</v>
      </c>
      <c r="J8" s="56">
        <v>17935</v>
      </c>
      <c r="K8" s="56">
        <v>18789</v>
      </c>
      <c r="L8" s="56">
        <v>19896</v>
      </c>
      <c r="M8" s="56">
        <v>20982</v>
      </c>
      <c r="N8" s="96"/>
      <c r="O8" s="96"/>
      <c r="P8" s="96"/>
    </row>
    <row r="9" spans="1:16" s="155" customFormat="1" ht="15">
      <c r="A9" s="406" t="s">
        <v>344</v>
      </c>
      <c r="B9" s="56">
        <v>67424</v>
      </c>
      <c r="C9" s="56">
        <v>42373</v>
      </c>
      <c r="D9" s="56">
        <v>20175</v>
      </c>
      <c r="E9" s="56">
        <v>8762</v>
      </c>
      <c r="F9" s="56">
        <v>10293</v>
      </c>
      <c r="G9" s="56">
        <v>18041</v>
      </c>
      <c r="H9" s="56">
        <v>28017</v>
      </c>
      <c r="I9" s="56">
        <v>11592</v>
      </c>
      <c r="J9" s="56">
        <v>9756</v>
      </c>
      <c r="K9" s="56">
        <v>7115</v>
      </c>
      <c r="L9" s="56">
        <v>4473</v>
      </c>
      <c r="M9" s="56">
        <v>1962</v>
      </c>
      <c r="N9" s="96"/>
      <c r="O9" s="96"/>
      <c r="P9" s="96"/>
    </row>
    <row r="10" spans="1:16" s="155" customFormat="1" ht="15.75" thickBot="1">
      <c r="A10" s="406" t="s">
        <v>340</v>
      </c>
      <c r="B10" s="56">
        <v>491922</v>
      </c>
      <c r="C10" s="56">
        <v>510053</v>
      </c>
      <c r="D10" s="56">
        <v>527740</v>
      </c>
      <c r="E10" s="56">
        <v>537580</v>
      </c>
      <c r="F10" s="56">
        <v>540256</v>
      </c>
      <c r="G10" s="56">
        <v>540384</v>
      </c>
      <c r="H10" s="56">
        <v>537831</v>
      </c>
      <c r="I10" s="56">
        <v>544400</v>
      </c>
      <c r="J10" s="56">
        <v>545837</v>
      </c>
      <c r="K10" s="56">
        <v>545212</v>
      </c>
      <c r="L10" s="56">
        <v>546199</v>
      </c>
      <c r="M10" s="56">
        <v>546983</v>
      </c>
      <c r="N10" s="96"/>
      <c r="O10" s="96"/>
      <c r="P10" s="96"/>
    </row>
    <row r="11" spans="1:16" s="155" customFormat="1" ht="16.5" thickBot="1">
      <c r="A11" s="546" t="s">
        <v>6</v>
      </c>
      <c r="B11" s="213">
        <v>689736</v>
      </c>
      <c r="C11" s="223">
        <v>690273</v>
      </c>
      <c r="D11" s="213">
        <v>693615</v>
      </c>
      <c r="E11" s="225">
        <v>698236</v>
      </c>
      <c r="F11" s="213">
        <v>706250</v>
      </c>
      <c r="G11" s="223">
        <v>716597</v>
      </c>
      <c r="H11" s="213">
        <v>724515</v>
      </c>
      <c r="I11" s="223">
        <v>731898</v>
      </c>
      <c r="J11" s="213">
        <v>744848</v>
      </c>
      <c r="K11" s="223">
        <v>758287</v>
      </c>
      <c r="L11" s="213">
        <v>771398</v>
      </c>
      <c r="M11" s="223">
        <v>788638</v>
      </c>
      <c r="N11" s="96"/>
      <c r="O11" s="96"/>
      <c r="P11" s="96"/>
    </row>
    <row r="12" spans="1:16" s="155" customFormat="1" ht="15.75" thickBot="1">
      <c r="A12" s="134"/>
      <c r="B12" s="463"/>
      <c r="C12" s="544"/>
      <c r="D12" s="545"/>
      <c r="E12" s="463"/>
      <c r="F12" s="463"/>
      <c r="G12" s="463"/>
      <c r="H12" s="463"/>
      <c r="I12" s="463"/>
      <c r="J12" s="463"/>
      <c r="K12" s="545"/>
      <c r="L12" s="463"/>
      <c r="M12" s="463"/>
      <c r="N12" s="96"/>
      <c r="O12" s="96"/>
      <c r="P12" s="96"/>
    </row>
    <row r="13" spans="1:16" s="155" customFormat="1" ht="32.25" customHeight="1" thickBot="1">
      <c r="A13" s="547" t="s">
        <v>346</v>
      </c>
      <c r="B13" s="548"/>
      <c r="C13" s="548"/>
      <c r="D13" s="548"/>
      <c r="E13" s="548"/>
      <c r="F13" s="548"/>
      <c r="G13" s="548"/>
      <c r="H13" s="548"/>
      <c r="I13" s="548"/>
      <c r="J13" s="548"/>
      <c r="K13" s="548"/>
      <c r="L13" s="548"/>
      <c r="M13" s="549"/>
      <c r="N13" s="96"/>
      <c r="O13" s="96"/>
      <c r="P13" s="96"/>
    </row>
    <row r="14" spans="1:16" s="155" customFormat="1" ht="15.75" thickBot="1">
      <c r="A14" s="127"/>
      <c r="B14" s="310"/>
      <c r="C14" s="310"/>
      <c r="D14" s="310"/>
      <c r="E14" s="310"/>
      <c r="F14" s="310"/>
      <c r="G14" s="310"/>
      <c r="H14" s="310"/>
      <c r="I14" s="310"/>
      <c r="J14" s="310"/>
      <c r="K14" s="310"/>
      <c r="L14" s="310"/>
      <c r="M14" s="310"/>
      <c r="N14" s="96"/>
      <c r="O14" s="96"/>
      <c r="P14" s="96"/>
    </row>
    <row r="15" spans="1:16" s="155" customFormat="1" ht="32.25" customHeight="1" thickBot="1">
      <c r="A15" s="546" t="s">
        <v>243</v>
      </c>
      <c r="B15" s="444">
        <v>43008</v>
      </c>
      <c r="C15" s="222">
        <v>43190</v>
      </c>
      <c r="D15" s="212">
        <v>43373</v>
      </c>
      <c r="E15" s="224">
        <v>43555</v>
      </c>
      <c r="F15" s="212">
        <v>43738</v>
      </c>
      <c r="G15" s="222">
        <v>43921</v>
      </c>
      <c r="H15" s="212">
        <v>44104</v>
      </c>
      <c r="I15" s="222">
        <v>44286</v>
      </c>
      <c r="J15" s="212">
        <v>44469</v>
      </c>
      <c r="K15" s="222">
        <v>44651</v>
      </c>
      <c r="L15" s="212">
        <v>44834</v>
      </c>
      <c r="M15" s="222">
        <v>45016</v>
      </c>
      <c r="N15" s="96"/>
      <c r="O15" s="96"/>
      <c r="P15" s="96"/>
    </row>
    <row r="16" spans="1:16" s="155" customFormat="1" ht="15">
      <c r="A16" s="404" t="s">
        <v>337</v>
      </c>
      <c r="B16" s="403">
        <v>0.07265678462484197</v>
      </c>
      <c r="C16" s="403">
        <v>0.07708978911242363</v>
      </c>
      <c r="D16" s="403">
        <v>0.08138664821262516</v>
      </c>
      <c r="E16" s="403">
        <v>0.08476360428279264</v>
      </c>
      <c r="F16" s="403">
        <v>0.08622159292035399</v>
      </c>
      <c r="G16" s="403">
        <v>0.08590462979889674</v>
      </c>
      <c r="H16" s="403">
        <v>0.08514661532197401</v>
      </c>
      <c r="I16" s="403">
        <v>0.10282580359558299</v>
      </c>
      <c r="J16" s="403">
        <v>0.11340971580778897</v>
      </c>
      <c r="K16" s="403">
        <v>0.12497510836925861</v>
      </c>
      <c r="L16" s="403">
        <v>0.1348136759493802</v>
      </c>
      <c r="M16" s="403">
        <v>0.14578298281340743</v>
      </c>
      <c r="N16" s="96"/>
      <c r="O16" s="96"/>
      <c r="P16" s="96"/>
    </row>
    <row r="17" spans="1:16" s="155" customFormat="1" ht="15">
      <c r="A17" s="405" t="s">
        <v>338</v>
      </c>
      <c r="B17" s="282">
        <v>0.07324106614704756</v>
      </c>
      <c r="C17" s="282">
        <v>0.07711151964512591</v>
      </c>
      <c r="D17" s="282">
        <v>0.08068741304614231</v>
      </c>
      <c r="E17" s="282">
        <v>0.08330564450987918</v>
      </c>
      <c r="F17" s="282">
        <v>0.08427185840707965</v>
      </c>
      <c r="G17" s="282">
        <v>0.08486918030636467</v>
      </c>
      <c r="H17" s="282">
        <v>0.08453655203826008</v>
      </c>
      <c r="I17" s="282">
        <v>0.09009315505712545</v>
      </c>
      <c r="J17" s="282">
        <v>0.09394936953579791</v>
      </c>
      <c r="K17" s="282">
        <v>0.0999080822960172</v>
      </c>
      <c r="L17" s="282">
        <v>0.1045465505484847</v>
      </c>
      <c r="M17" s="282">
        <v>0.11093429431500891</v>
      </c>
      <c r="N17" s="96"/>
      <c r="O17" s="96"/>
      <c r="P17" s="96"/>
    </row>
    <row r="18" spans="1:16" s="155" customFormat="1" ht="15">
      <c r="A18" s="405" t="s">
        <v>345</v>
      </c>
      <c r="B18" s="282">
        <v>0.01718628576730807</v>
      </c>
      <c r="C18" s="282">
        <v>0.01842894043371246</v>
      </c>
      <c r="D18" s="282">
        <v>0.019829444288257895</v>
      </c>
      <c r="E18" s="282">
        <v>0.020756592326949628</v>
      </c>
      <c r="F18" s="282">
        <v>0.02113699115044248</v>
      </c>
      <c r="G18" s="282">
        <v>0.021271370100628385</v>
      </c>
      <c r="H18" s="282">
        <v>0.02110377286874668</v>
      </c>
      <c r="I18" s="282">
        <v>0.014455566212778284</v>
      </c>
      <c r="J18" s="282">
        <v>0.012546183919403691</v>
      </c>
      <c r="K18" s="282">
        <v>0.011378277617841265</v>
      </c>
      <c r="L18" s="282">
        <v>0.009810759167122549</v>
      </c>
      <c r="M18" s="282">
        <v>0.009114447946966796</v>
      </c>
      <c r="N18" s="96"/>
      <c r="O18" s="96"/>
      <c r="P18" s="96"/>
    </row>
    <row r="19" spans="1:16" s="155" customFormat="1" ht="15">
      <c r="A19" s="405" t="s">
        <v>339</v>
      </c>
      <c r="B19" s="282">
        <v>0.00808135286544417</v>
      </c>
      <c r="C19" s="282">
        <v>0.008476356456068831</v>
      </c>
      <c r="D19" s="282">
        <v>0.008896866417248761</v>
      </c>
      <c r="E19" s="282">
        <v>0.009220378210232643</v>
      </c>
      <c r="F19" s="282">
        <v>0.00904778761061947</v>
      </c>
      <c r="G19" s="282">
        <v>0.008915750414807765</v>
      </c>
      <c r="H19" s="282">
        <v>0.008772765229153295</v>
      </c>
      <c r="I19" s="282">
        <v>0.009264952220118104</v>
      </c>
      <c r="J19" s="282">
        <v>0.01010138981376066</v>
      </c>
      <c r="K19" s="282">
        <v>0.010572514100861546</v>
      </c>
      <c r="L19" s="282">
        <v>0.011174516916040747</v>
      </c>
      <c r="M19" s="282">
        <v>0.011495768654312878</v>
      </c>
      <c r="N19" s="96"/>
      <c r="O19" s="96"/>
      <c r="P19" s="96"/>
    </row>
    <row r="20" spans="1:16" s="155" customFormat="1" ht="15">
      <c r="A20" s="406" t="s">
        <v>14</v>
      </c>
      <c r="B20" s="282">
        <v>0.01787785471542735</v>
      </c>
      <c r="C20" s="282">
        <v>0.018592643780069626</v>
      </c>
      <c r="D20" s="282">
        <v>0.019258522379129634</v>
      </c>
      <c r="E20" s="282">
        <v>0.019493409105230897</v>
      </c>
      <c r="F20" s="282">
        <v>0.019783362831858407</v>
      </c>
      <c r="G20" s="282">
        <v>0.019765642334533914</v>
      </c>
      <c r="H20" s="282">
        <v>0.019437830824758633</v>
      </c>
      <c r="I20" s="282">
        <v>0.023702756395016792</v>
      </c>
      <c r="J20" s="282">
        <v>0.024078738212360104</v>
      </c>
      <c r="K20" s="282">
        <v>0.02477821721854654</v>
      </c>
      <c r="L20" s="282">
        <v>0.02579213324379892</v>
      </c>
      <c r="M20" s="282">
        <v>0.026605362663224445</v>
      </c>
      <c r="N20" s="96"/>
      <c r="O20" s="96"/>
      <c r="P20" s="96"/>
    </row>
    <row r="21" spans="1:16" s="155" customFormat="1" ht="15">
      <c r="A21" s="406" t="s">
        <v>344</v>
      </c>
      <c r="B21" s="282">
        <v>0.09775334330816428</v>
      </c>
      <c r="C21" s="282">
        <v>0.06138585747957692</v>
      </c>
      <c r="D21" s="282">
        <v>0.029086741203693693</v>
      </c>
      <c r="E21" s="282">
        <v>0.012548765746824855</v>
      </c>
      <c r="F21" s="282">
        <v>0.014574159292035399</v>
      </c>
      <c r="G21" s="282">
        <v>0.025175935707238518</v>
      </c>
      <c r="H21" s="282">
        <v>0.038670006832156684</v>
      </c>
      <c r="I21" s="282">
        <v>0.015838272546174467</v>
      </c>
      <c r="J21" s="282">
        <v>0.01309797435181406</v>
      </c>
      <c r="K21" s="282">
        <v>0.009382990872848935</v>
      </c>
      <c r="L21" s="282">
        <v>0.005798563128242489</v>
      </c>
      <c r="M21" s="282">
        <v>0.002487833454639518</v>
      </c>
      <c r="N21" s="96"/>
      <c r="O21" s="96"/>
      <c r="P21" s="96"/>
    </row>
    <row r="22" spans="1:16" s="155" customFormat="1" ht="15.75" thickBot="1">
      <c r="A22" s="406" t="s">
        <v>340</v>
      </c>
      <c r="B22" s="282">
        <v>0.7132033125717666</v>
      </c>
      <c r="C22" s="282">
        <v>0.7389148930930226</v>
      </c>
      <c r="D22" s="282">
        <v>0.7608543644529026</v>
      </c>
      <c r="E22" s="282">
        <v>0.7699116058180902</v>
      </c>
      <c r="F22" s="282">
        <v>0.7649642477876106</v>
      </c>
      <c r="G22" s="282">
        <v>0.75409749133753</v>
      </c>
      <c r="H22" s="282">
        <v>0.7423324568849506</v>
      </c>
      <c r="I22" s="282">
        <v>0.7438194939732039</v>
      </c>
      <c r="J22" s="282">
        <v>0.7328166283590746</v>
      </c>
      <c r="K22" s="282">
        <v>0.7190048095246259</v>
      </c>
      <c r="L22" s="282">
        <v>0.7080638010469303</v>
      </c>
      <c r="M22" s="282">
        <v>0.69357931015244</v>
      </c>
      <c r="N22" s="96"/>
      <c r="O22" s="96"/>
      <c r="P22" s="96"/>
    </row>
    <row r="23" spans="1:16" s="155" customFormat="1" ht="16.5" thickBot="1">
      <c r="A23" s="546" t="s">
        <v>6</v>
      </c>
      <c r="B23" s="276">
        <v>1</v>
      </c>
      <c r="C23" s="275">
        <v>1</v>
      </c>
      <c r="D23" s="276">
        <v>1</v>
      </c>
      <c r="E23" s="275">
        <v>1</v>
      </c>
      <c r="F23" s="276">
        <v>1</v>
      </c>
      <c r="G23" s="275">
        <v>1</v>
      </c>
      <c r="H23" s="276">
        <v>1</v>
      </c>
      <c r="I23" s="275">
        <v>1</v>
      </c>
      <c r="J23" s="276">
        <v>1</v>
      </c>
      <c r="K23" s="275">
        <v>1</v>
      </c>
      <c r="L23" s="276">
        <v>1</v>
      </c>
      <c r="M23" s="275">
        <v>1</v>
      </c>
      <c r="N23" s="96"/>
      <c r="O23" s="96"/>
      <c r="P23" s="96"/>
    </row>
    <row r="24" spans="1:16" s="155" customFormat="1" ht="15.75" thickBot="1">
      <c r="A24" s="134"/>
      <c r="B24" s="134"/>
      <c r="C24" s="135"/>
      <c r="D24" s="135"/>
      <c r="E24" s="135"/>
      <c r="F24" s="135"/>
      <c r="G24" s="135"/>
      <c r="H24" s="135"/>
      <c r="I24" s="340"/>
      <c r="J24" s="340"/>
      <c r="K24" s="135"/>
      <c r="L24" s="135"/>
      <c r="M24" s="340"/>
      <c r="N24" s="96"/>
      <c r="O24" s="96"/>
      <c r="P24" s="96"/>
    </row>
    <row r="25" spans="1:16" s="155" customFormat="1" ht="32.25" customHeight="1" thickBot="1">
      <c r="A25" s="547" t="s">
        <v>342</v>
      </c>
      <c r="B25" s="548"/>
      <c r="C25" s="548"/>
      <c r="D25" s="548"/>
      <c r="E25" s="548"/>
      <c r="F25" s="548"/>
      <c r="G25" s="548"/>
      <c r="H25" s="548"/>
      <c r="I25" s="548"/>
      <c r="J25" s="548"/>
      <c r="K25" s="548"/>
      <c r="L25" s="548"/>
      <c r="M25" s="549"/>
      <c r="N25" s="96"/>
      <c r="O25" s="96"/>
      <c r="P25" s="96"/>
    </row>
    <row r="26" spans="1:16" s="155" customFormat="1" ht="15.75" thickBot="1">
      <c r="A26" s="127"/>
      <c r="B26" s="127"/>
      <c r="C26" s="119"/>
      <c r="D26" s="119"/>
      <c r="E26" s="119"/>
      <c r="F26" s="119"/>
      <c r="G26" s="119"/>
      <c r="H26" s="119"/>
      <c r="I26" s="119"/>
      <c r="J26" s="119"/>
      <c r="K26" s="119"/>
      <c r="L26" s="119"/>
      <c r="M26" s="119"/>
      <c r="N26" s="96"/>
      <c r="O26" s="96"/>
      <c r="P26" s="96"/>
    </row>
    <row r="27" spans="1:16" s="155" customFormat="1" ht="48" customHeight="1" thickBot="1">
      <c r="A27" s="546" t="s">
        <v>243</v>
      </c>
      <c r="B27" s="229" t="s">
        <v>358</v>
      </c>
      <c r="C27" s="228" t="s">
        <v>277</v>
      </c>
      <c r="D27" s="229" t="s">
        <v>236</v>
      </c>
      <c r="E27" s="228" t="s">
        <v>278</v>
      </c>
      <c r="F27" s="227" t="s">
        <v>237</v>
      </c>
      <c r="G27" s="228" t="s">
        <v>279</v>
      </c>
      <c r="H27" s="229" t="s">
        <v>238</v>
      </c>
      <c r="I27" s="228" t="s">
        <v>280</v>
      </c>
      <c r="J27" s="229" t="s">
        <v>273</v>
      </c>
      <c r="K27" s="228" t="s">
        <v>281</v>
      </c>
      <c r="L27" s="227" t="s">
        <v>289</v>
      </c>
      <c r="M27" s="228" t="s">
        <v>359</v>
      </c>
      <c r="N27" s="96"/>
      <c r="O27" s="96"/>
      <c r="P27" s="96"/>
    </row>
    <row r="28" spans="1:16" s="155" customFormat="1" ht="15">
      <c r="A28" s="404" t="s">
        <v>337</v>
      </c>
      <c r="B28" s="402">
        <v>1479</v>
      </c>
      <c r="C28" s="402">
        <v>1821</v>
      </c>
      <c r="D28" s="402">
        <v>2190</v>
      </c>
      <c r="E28" s="402">
        <v>2637</v>
      </c>
      <c r="F28" s="402">
        <v>2556</v>
      </c>
      <c r="G28" s="402">
        <v>3649</v>
      </c>
      <c r="H28" s="402">
        <v>1348</v>
      </c>
      <c r="I28" s="402">
        <v>4729</v>
      </c>
      <c r="J28" s="402">
        <v>7924</v>
      </c>
      <c r="K28" s="402">
        <v>8802</v>
      </c>
      <c r="L28" s="402">
        <v>7888</v>
      </c>
      <c r="M28" s="402">
        <v>9796</v>
      </c>
      <c r="N28" s="96"/>
      <c r="O28" s="96"/>
      <c r="P28" s="96"/>
    </row>
    <row r="29" spans="1:16" s="155" customFormat="1" ht="15">
      <c r="A29" s="405" t="s">
        <v>338</v>
      </c>
      <c r="B29" s="56">
        <v>1151</v>
      </c>
      <c r="C29" s="56">
        <v>1366</v>
      </c>
      <c r="D29" s="56">
        <v>1393</v>
      </c>
      <c r="E29" s="56">
        <v>2001</v>
      </c>
      <c r="F29" s="56">
        <v>1992</v>
      </c>
      <c r="G29" s="56">
        <v>2411</v>
      </c>
      <c r="H29" s="56">
        <v>1980</v>
      </c>
      <c r="I29" s="56">
        <v>2967</v>
      </c>
      <c r="J29" s="56">
        <v>4188</v>
      </c>
      <c r="K29" s="56">
        <v>5963</v>
      </c>
      <c r="L29" s="56">
        <v>4933</v>
      </c>
      <c r="M29" s="56">
        <v>7152</v>
      </c>
      <c r="N29" s="96"/>
      <c r="O29" s="96"/>
      <c r="P29" s="96"/>
    </row>
    <row r="30" spans="1:16" s="155" customFormat="1" ht="15">
      <c r="A30" s="405" t="s">
        <v>345</v>
      </c>
      <c r="B30" s="56">
        <v>269</v>
      </c>
      <c r="C30" s="56">
        <v>295</v>
      </c>
      <c r="D30" s="56">
        <v>262</v>
      </c>
      <c r="E30" s="56">
        <v>340</v>
      </c>
      <c r="F30" s="56">
        <v>307</v>
      </c>
      <c r="G30" s="56">
        <v>334</v>
      </c>
      <c r="H30" s="56">
        <v>301</v>
      </c>
      <c r="I30" s="56">
        <v>239</v>
      </c>
      <c r="J30" s="56">
        <v>232</v>
      </c>
      <c r="K30" s="56">
        <v>243</v>
      </c>
      <c r="L30" s="56">
        <v>213</v>
      </c>
      <c r="M30" s="56">
        <v>277</v>
      </c>
      <c r="N30" s="96"/>
      <c r="O30" s="96"/>
      <c r="P30" s="96"/>
    </row>
    <row r="31" spans="1:16" s="155" customFormat="1" ht="15">
      <c r="A31" s="405" t="s">
        <v>339</v>
      </c>
      <c r="B31" s="56">
        <v>89</v>
      </c>
      <c r="C31" s="56">
        <v>95</v>
      </c>
      <c r="D31" s="56">
        <v>129</v>
      </c>
      <c r="E31" s="56">
        <v>168</v>
      </c>
      <c r="F31" s="56">
        <v>133</v>
      </c>
      <c r="G31" s="56">
        <v>157</v>
      </c>
      <c r="H31" s="56">
        <v>114</v>
      </c>
      <c r="I31" s="56">
        <v>209</v>
      </c>
      <c r="J31" s="56">
        <v>245</v>
      </c>
      <c r="K31" s="56">
        <v>371</v>
      </c>
      <c r="L31" s="56">
        <v>260</v>
      </c>
      <c r="M31" s="56">
        <v>378</v>
      </c>
      <c r="N31" s="96"/>
      <c r="O31" s="96"/>
      <c r="P31" s="96"/>
    </row>
    <row r="32" spans="1:16" s="155" customFormat="1" ht="15">
      <c r="A32" s="406" t="s">
        <v>14</v>
      </c>
      <c r="B32" s="56">
        <v>133</v>
      </c>
      <c r="C32" s="56">
        <v>146</v>
      </c>
      <c r="D32" s="56">
        <v>172</v>
      </c>
      <c r="E32" s="56">
        <v>233</v>
      </c>
      <c r="F32" s="56">
        <v>215</v>
      </c>
      <c r="G32" s="56">
        <v>241</v>
      </c>
      <c r="H32" s="56">
        <v>183</v>
      </c>
      <c r="I32" s="56">
        <v>399</v>
      </c>
      <c r="J32" s="56">
        <v>574</v>
      </c>
      <c r="K32" s="56">
        <v>877</v>
      </c>
      <c r="L32" s="56">
        <v>794</v>
      </c>
      <c r="M32" s="56">
        <v>1028</v>
      </c>
      <c r="N32" s="96"/>
      <c r="O32" s="96"/>
      <c r="P32" s="96"/>
    </row>
    <row r="33" spans="1:16" s="155" customFormat="1" ht="15">
      <c r="A33" s="406" t="s">
        <v>344</v>
      </c>
      <c r="B33" s="56">
        <v>626</v>
      </c>
      <c r="C33" s="56">
        <v>565</v>
      </c>
      <c r="D33" s="56">
        <v>1006</v>
      </c>
      <c r="E33" s="56">
        <v>1313</v>
      </c>
      <c r="F33" s="56">
        <v>2435</v>
      </c>
      <c r="G33" s="56">
        <v>4392</v>
      </c>
      <c r="H33" s="56">
        <v>1762</v>
      </c>
      <c r="I33" s="56">
        <v>1984</v>
      </c>
      <c r="J33" s="56">
        <v>644</v>
      </c>
      <c r="K33" s="56">
        <v>42</v>
      </c>
      <c r="L33" s="56">
        <v>5</v>
      </c>
      <c r="M33" s="56">
        <v>2</v>
      </c>
      <c r="N33" s="96"/>
      <c r="O33" s="96"/>
      <c r="P33" s="96"/>
    </row>
    <row r="34" spans="1:16" s="155" customFormat="1" ht="15.75" thickBot="1">
      <c r="A34" s="406" t="s">
        <v>340</v>
      </c>
      <c r="B34" s="56">
        <v>8767</v>
      </c>
      <c r="C34" s="56">
        <v>8652</v>
      </c>
      <c r="D34" s="56">
        <v>9159</v>
      </c>
      <c r="E34" s="56">
        <v>9617</v>
      </c>
      <c r="F34" s="56">
        <v>10292</v>
      </c>
      <c r="G34" s="56">
        <v>9207</v>
      </c>
      <c r="H34" s="56">
        <v>11229</v>
      </c>
      <c r="I34" s="56">
        <v>7073</v>
      </c>
      <c r="J34" s="56">
        <v>10152</v>
      </c>
      <c r="K34" s="56">
        <v>8173</v>
      </c>
      <c r="L34" s="56">
        <v>9472</v>
      </c>
      <c r="M34" s="56">
        <v>9950</v>
      </c>
      <c r="N34" s="96"/>
      <c r="O34" s="96"/>
      <c r="P34" s="96"/>
    </row>
    <row r="35" spans="1:16" s="155" customFormat="1" ht="16.5" thickBot="1">
      <c r="A35" s="546" t="s">
        <v>6</v>
      </c>
      <c r="B35" s="213">
        <v>12514</v>
      </c>
      <c r="C35" s="223">
        <v>12940</v>
      </c>
      <c r="D35" s="213">
        <v>14311</v>
      </c>
      <c r="E35" s="225">
        <v>16309</v>
      </c>
      <c r="F35" s="213">
        <v>17930</v>
      </c>
      <c r="G35" s="223">
        <v>20391</v>
      </c>
      <c r="H35" s="213">
        <v>16917</v>
      </c>
      <c r="I35" s="223">
        <v>17600</v>
      </c>
      <c r="J35" s="213">
        <v>23959</v>
      </c>
      <c r="K35" s="223">
        <v>24471</v>
      </c>
      <c r="L35" s="213">
        <v>23565</v>
      </c>
      <c r="M35" s="223">
        <v>28583</v>
      </c>
      <c r="N35" s="96"/>
      <c r="O35" s="96"/>
      <c r="P35" s="96"/>
    </row>
    <row r="36" spans="1:16" s="155" customFormat="1" ht="15.75" thickBot="1">
      <c r="A36" s="134"/>
      <c r="B36" s="134"/>
      <c r="C36" s="137"/>
      <c r="D36" s="137"/>
      <c r="E36" s="137"/>
      <c r="F36" s="137"/>
      <c r="G36" s="137"/>
      <c r="H36" s="137"/>
      <c r="I36" s="137"/>
      <c r="J36" s="137"/>
      <c r="K36" s="137"/>
      <c r="L36" s="137"/>
      <c r="M36" s="137"/>
      <c r="N36" s="96"/>
      <c r="O36" s="96"/>
      <c r="P36" s="96"/>
    </row>
    <row r="37" spans="1:16" s="155" customFormat="1" ht="32.25" customHeight="1" thickBot="1">
      <c r="A37" s="547" t="s">
        <v>347</v>
      </c>
      <c r="B37" s="548"/>
      <c r="C37" s="548"/>
      <c r="D37" s="548"/>
      <c r="E37" s="548"/>
      <c r="F37" s="548"/>
      <c r="G37" s="548"/>
      <c r="H37" s="548"/>
      <c r="I37" s="548"/>
      <c r="J37" s="548"/>
      <c r="K37" s="548"/>
      <c r="L37" s="548"/>
      <c r="M37" s="549"/>
      <c r="N37" s="96"/>
      <c r="O37" s="96"/>
      <c r="P37" s="96"/>
    </row>
    <row r="38" spans="1:16" s="155" customFormat="1" ht="15.75" thickBot="1">
      <c r="A38" s="127"/>
      <c r="B38" s="127"/>
      <c r="C38" s="119"/>
      <c r="D38" s="119"/>
      <c r="E38" s="119"/>
      <c r="F38" s="119"/>
      <c r="G38" s="119"/>
      <c r="H38" s="119"/>
      <c r="I38" s="119"/>
      <c r="J38" s="119"/>
      <c r="K38" s="119"/>
      <c r="L38" s="119"/>
      <c r="M38" s="119"/>
      <c r="N38" s="96"/>
      <c r="O38" s="96"/>
      <c r="P38" s="96"/>
    </row>
    <row r="39" spans="1:16" s="155" customFormat="1" ht="48" customHeight="1" thickBot="1">
      <c r="A39" s="546" t="s">
        <v>243</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96"/>
      <c r="O39" s="96"/>
      <c r="P39" s="96"/>
    </row>
    <row r="40" spans="1:16" s="155" customFormat="1" ht="15">
      <c r="A40" s="404" t="s">
        <v>337</v>
      </c>
      <c r="B40" s="403">
        <v>0.1181876298545629</v>
      </c>
      <c r="C40" s="403">
        <v>0.14072642967542504</v>
      </c>
      <c r="D40" s="403">
        <v>0.15302913842498778</v>
      </c>
      <c r="E40" s="403">
        <v>0.1616898644919983</v>
      </c>
      <c r="F40" s="403">
        <v>0.14255437813720023</v>
      </c>
      <c r="G40" s="403">
        <v>0.1789514982099946</v>
      </c>
      <c r="H40" s="403">
        <v>0.07968315895253296</v>
      </c>
      <c r="I40" s="403">
        <v>0.2686931818181818</v>
      </c>
      <c r="J40" s="403">
        <v>0.3307316665971034</v>
      </c>
      <c r="K40" s="403">
        <v>0.3596910628907687</v>
      </c>
      <c r="L40" s="403">
        <v>0.3347337152556758</v>
      </c>
      <c r="M40" s="403">
        <v>0.3427211979148445</v>
      </c>
      <c r="N40" s="96"/>
      <c r="O40" s="96"/>
      <c r="P40" s="96"/>
    </row>
    <row r="41" spans="1:16" s="155" customFormat="1" ht="15">
      <c r="A41" s="405" t="s">
        <v>338</v>
      </c>
      <c r="B41" s="282">
        <v>0.09197698577593096</v>
      </c>
      <c r="C41" s="282">
        <v>0.10556414219474498</v>
      </c>
      <c r="D41" s="282">
        <v>0.09733771224931871</v>
      </c>
      <c r="E41" s="282">
        <v>0.12269299159973021</v>
      </c>
      <c r="F41" s="282">
        <v>0.11109871723368656</v>
      </c>
      <c r="G41" s="282">
        <v>0.11823843852680103</v>
      </c>
      <c r="H41" s="282">
        <v>0.11704202872849796</v>
      </c>
      <c r="I41" s="282">
        <v>0.16857954545454545</v>
      </c>
      <c r="J41" s="282">
        <v>0.1747986142994282</v>
      </c>
      <c r="K41" s="282">
        <v>0.24367618814106493</v>
      </c>
      <c r="L41" s="282">
        <v>0.20933587948228305</v>
      </c>
      <c r="M41" s="282">
        <v>0.25021866144211596</v>
      </c>
      <c r="N41" s="96"/>
      <c r="O41" s="96"/>
      <c r="P41" s="96"/>
    </row>
    <row r="42" spans="1:16" s="155" customFormat="1" ht="15">
      <c r="A42" s="405" t="s">
        <v>345</v>
      </c>
      <c r="B42" s="282">
        <v>0.021495924564487772</v>
      </c>
      <c r="C42" s="282">
        <v>0.022797527047913446</v>
      </c>
      <c r="D42" s="282">
        <v>0.018307595555866116</v>
      </c>
      <c r="E42" s="282">
        <v>0.020847384879514378</v>
      </c>
      <c r="F42" s="282">
        <v>0.01712214166201896</v>
      </c>
      <c r="G42" s="282">
        <v>0.01637977539110392</v>
      </c>
      <c r="H42" s="282">
        <v>0.01779275285216055</v>
      </c>
      <c r="I42" s="282">
        <v>0.013579545454545455</v>
      </c>
      <c r="J42" s="282">
        <v>0.009683208815059059</v>
      </c>
      <c r="K42" s="282">
        <v>0.009930121368150056</v>
      </c>
      <c r="L42" s="282">
        <v>0.009038828771483131</v>
      </c>
      <c r="M42" s="282">
        <v>0.009691075114578595</v>
      </c>
      <c r="N42" s="96"/>
      <c r="O42" s="96"/>
      <c r="P42" s="96"/>
    </row>
    <row r="43" spans="1:16" s="155" customFormat="1" ht="15">
      <c r="A43" s="405" t="s">
        <v>339</v>
      </c>
      <c r="B43" s="282">
        <v>0.007112034521336103</v>
      </c>
      <c r="C43" s="282">
        <v>0.007341576506955177</v>
      </c>
      <c r="D43" s="282">
        <v>0.009014045140102019</v>
      </c>
      <c r="E43" s="282">
        <v>0.01030106076399534</v>
      </c>
      <c r="F43" s="282">
        <v>0.007417735638594534</v>
      </c>
      <c r="G43" s="282">
        <v>0.00769947525869256</v>
      </c>
      <c r="H43" s="282">
        <v>0.006738783472246853</v>
      </c>
      <c r="I43" s="282">
        <v>0.011875</v>
      </c>
      <c r="J43" s="282">
        <v>0.01022580241245461</v>
      </c>
      <c r="K43" s="282">
        <v>0.01516080258264885</v>
      </c>
      <c r="L43" s="282">
        <v>0.01103331211542542</v>
      </c>
      <c r="M43" s="282">
        <v>0.013224644019172236</v>
      </c>
      <c r="N43" s="96"/>
      <c r="O43" s="96"/>
      <c r="P43" s="96"/>
    </row>
    <row r="44" spans="1:16" s="155" customFormat="1" ht="15">
      <c r="A44" s="406" t="s">
        <v>14</v>
      </c>
      <c r="B44" s="282">
        <v>0.01062809653188429</v>
      </c>
      <c r="C44" s="282">
        <v>0.011282843894899537</v>
      </c>
      <c r="D44" s="282">
        <v>0.01201872685346936</v>
      </c>
      <c r="E44" s="282">
        <v>0.014286590226255442</v>
      </c>
      <c r="F44" s="282">
        <v>0.011991076408254323</v>
      </c>
      <c r="G44" s="282">
        <v>0.01181893972831151</v>
      </c>
      <c r="H44" s="282">
        <v>0.010817520837027842</v>
      </c>
      <c r="I44" s="282">
        <v>0.022670454545454546</v>
      </c>
      <c r="J44" s="282">
        <v>0.023957594223465085</v>
      </c>
      <c r="K44" s="282">
        <v>0.035838339258714394</v>
      </c>
      <c r="L44" s="282">
        <v>0.033694037767876085</v>
      </c>
      <c r="M44" s="282">
        <v>0.035965433999230315</v>
      </c>
      <c r="N44" s="96"/>
      <c r="O44" s="96"/>
      <c r="P44" s="96"/>
    </row>
    <row r="45" spans="1:16" s="155" customFormat="1" ht="15">
      <c r="A45" s="406" t="s">
        <v>344</v>
      </c>
      <c r="B45" s="282">
        <v>0.05002397315007192</v>
      </c>
      <c r="C45" s="282">
        <v>0.04366306027820711</v>
      </c>
      <c r="D45" s="282">
        <v>0.07029557682901265</v>
      </c>
      <c r="E45" s="282">
        <v>0.08050769513765406</v>
      </c>
      <c r="F45" s="282">
        <v>0.1358059118795315</v>
      </c>
      <c r="G45" s="282">
        <v>0.21538914226864794</v>
      </c>
      <c r="H45" s="282">
        <v>0.1041555831412189</v>
      </c>
      <c r="I45" s="282">
        <v>0.11272727272727273</v>
      </c>
      <c r="J45" s="282">
        <v>0.026879252055594976</v>
      </c>
      <c r="K45" s="282">
        <v>0.001716317273507417</v>
      </c>
      <c r="L45" s="407">
        <v>0.0002121790791427965</v>
      </c>
      <c r="M45" s="407">
        <v>6.997166147710177E-05</v>
      </c>
      <c r="N45" s="96"/>
      <c r="O45" s="96"/>
      <c r="P45" s="96"/>
    </row>
    <row r="46" spans="1:16" s="155" customFormat="1" ht="15.75" thickBot="1">
      <c r="A46" s="406" t="s">
        <v>340</v>
      </c>
      <c r="B46" s="282">
        <v>0.700575355601726</v>
      </c>
      <c r="C46" s="282">
        <v>0.6686244204018548</v>
      </c>
      <c r="D46" s="282">
        <v>0.6399972049472433</v>
      </c>
      <c r="E46" s="282">
        <v>0.5896744129008523</v>
      </c>
      <c r="F46" s="282">
        <v>0.5740100390407139</v>
      </c>
      <c r="G46" s="282">
        <v>0.45152273061644843</v>
      </c>
      <c r="H46" s="282">
        <v>0.6637701720163149</v>
      </c>
      <c r="I46" s="282">
        <v>0.401875</v>
      </c>
      <c r="J46" s="282">
        <v>0.4237238615968947</v>
      </c>
      <c r="K46" s="282">
        <v>0.3339871684851457</v>
      </c>
      <c r="L46" s="282">
        <v>0.40195204752811375</v>
      </c>
      <c r="M46" s="282">
        <v>0.34810901584858134</v>
      </c>
      <c r="N46" s="96"/>
      <c r="O46" s="96"/>
      <c r="P46" s="96"/>
    </row>
    <row r="47" spans="1:16" s="155" customFormat="1" ht="16.5" thickBot="1">
      <c r="A47" s="546" t="s">
        <v>6</v>
      </c>
      <c r="B47" s="276">
        <v>1</v>
      </c>
      <c r="C47" s="275">
        <v>1</v>
      </c>
      <c r="D47" s="276">
        <v>1</v>
      </c>
      <c r="E47" s="275">
        <v>1</v>
      </c>
      <c r="F47" s="276">
        <v>1</v>
      </c>
      <c r="G47" s="275">
        <v>1</v>
      </c>
      <c r="H47" s="276">
        <v>1</v>
      </c>
      <c r="I47" s="275">
        <v>1</v>
      </c>
      <c r="J47" s="276">
        <v>1</v>
      </c>
      <c r="K47" s="275">
        <v>1</v>
      </c>
      <c r="L47" s="276">
        <v>1</v>
      </c>
      <c r="M47" s="275">
        <v>1</v>
      </c>
      <c r="N47" s="96"/>
      <c r="O47" s="96"/>
      <c r="P47" s="96"/>
    </row>
    <row r="48" spans="1:16" s="155" customFormat="1" ht="15.75" thickBot="1">
      <c r="A48" s="458"/>
      <c r="B48" s="459"/>
      <c r="C48" s="460"/>
      <c r="D48" s="460"/>
      <c r="E48" s="460"/>
      <c r="F48" s="460"/>
      <c r="G48" s="460"/>
      <c r="H48" s="460"/>
      <c r="I48" s="461"/>
      <c r="J48" s="461"/>
      <c r="K48" s="460"/>
      <c r="L48" s="460"/>
      <c r="M48" s="462"/>
      <c r="N48" s="96"/>
      <c r="O48" s="96"/>
      <c r="P48" s="96"/>
    </row>
    <row r="49" spans="1:16" s="155" customFormat="1" ht="32.25" customHeight="1" thickBot="1">
      <c r="A49" s="547" t="s">
        <v>343</v>
      </c>
      <c r="B49" s="548"/>
      <c r="C49" s="548"/>
      <c r="D49" s="548"/>
      <c r="E49" s="548"/>
      <c r="F49" s="548"/>
      <c r="G49" s="548"/>
      <c r="H49" s="548"/>
      <c r="I49" s="548"/>
      <c r="J49" s="548"/>
      <c r="K49" s="548"/>
      <c r="L49" s="548"/>
      <c r="M49" s="549"/>
      <c r="N49" s="96"/>
      <c r="O49" s="96"/>
      <c r="P49" s="96"/>
    </row>
    <row r="50" spans="1:16" s="155" customFormat="1" ht="15.75" thickBot="1">
      <c r="A50" s="127"/>
      <c r="B50" s="127"/>
      <c r="C50" s="119"/>
      <c r="D50" s="119"/>
      <c r="E50" s="119"/>
      <c r="F50" s="119"/>
      <c r="G50" s="119"/>
      <c r="H50" s="119"/>
      <c r="I50" s="119"/>
      <c r="J50" s="119"/>
      <c r="K50" s="119"/>
      <c r="L50" s="119"/>
      <c r="M50" s="119"/>
      <c r="N50" s="96"/>
      <c r="O50" s="96"/>
      <c r="P50" s="96"/>
    </row>
    <row r="51" spans="1:16" s="155" customFormat="1" ht="48" thickBot="1">
      <c r="A51" s="546" t="s">
        <v>243</v>
      </c>
      <c r="B51" s="229" t="s">
        <v>358</v>
      </c>
      <c r="C51" s="228" t="s">
        <v>277</v>
      </c>
      <c r="D51" s="229" t="s">
        <v>236</v>
      </c>
      <c r="E51" s="228" t="s">
        <v>278</v>
      </c>
      <c r="F51" s="227" t="s">
        <v>237</v>
      </c>
      <c r="G51" s="228" t="s">
        <v>279</v>
      </c>
      <c r="H51" s="229" t="s">
        <v>238</v>
      </c>
      <c r="I51" s="228" t="s">
        <v>280</v>
      </c>
      <c r="J51" s="229" t="s">
        <v>273</v>
      </c>
      <c r="K51" s="228" t="s">
        <v>281</v>
      </c>
      <c r="L51" s="227" t="s">
        <v>289</v>
      </c>
      <c r="M51" s="228" t="s">
        <v>359</v>
      </c>
      <c r="N51" s="96"/>
      <c r="O51" s="96"/>
      <c r="P51" s="96"/>
    </row>
    <row r="52" spans="1:16" s="155" customFormat="1" ht="15">
      <c r="A52" s="404" t="s">
        <v>337</v>
      </c>
      <c r="B52" s="402">
        <v>519</v>
      </c>
      <c r="C52" s="402">
        <v>563</v>
      </c>
      <c r="D52" s="402">
        <v>520</v>
      </c>
      <c r="E52" s="402">
        <v>616</v>
      </c>
      <c r="F52" s="402">
        <v>531</v>
      </c>
      <c r="G52" s="402">
        <v>520</v>
      </c>
      <c r="H52" s="402">
        <v>556</v>
      </c>
      <c r="I52" s="402">
        <v>634</v>
      </c>
      <c r="J52" s="402">
        <v>676</v>
      </c>
      <c r="K52" s="402">
        <v>637</v>
      </c>
      <c r="L52" s="402">
        <v>745</v>
      </c>
      <c r="M52" s="402">
        <v>855</v>
      </c>
      <c r="N52" s="96"/>
      <c r="O52" s="96"/>
      <c r="P52" s="96"/>
    </row>
    <row r="53" spans="1:16" s="155" customFormat="1" ht="15">
      <c r="A53" s="405" t="s">
        <v>338</v>
      </c>
      <c r="B53" s="56">
        <v>685</v>
      </c>
      <c r="C53" s="56">
        <v>767</v>
      </c>
      <c r="D53" s="56">
        <v>609</v>
      </c>
      <c r="E53" s="56">
        <v>806</v>
      </c>
      <c r="F53" s="56">
        <v>584</v>
      </c>
      <c r="G53" s="56">
        <v>663</v>
      </c>
      <c r="H53" s="56">
        <v>559</v>
      </c>
      <c r="I53" s="56">
        <v>838</v>
      </c>
      <c r="J53" s="56">
        <v>829</v>
      </c>
      <c r="K53" s="56">
        <v>852</v>
      </c>
      <c r="L53" s="56">
        <v>702</v>
      </c>
      <c r="M53" s="56">
        <v>865</v>
      </c>
      <c r="N53" s="96"/>
      <c r="O53" s="96"/>
      <c r="P53" s="96"/>
    </row>
    <row r="54" spans="1:16" s="155" customFormat="1" ht="15">
      <c r="A54" s="405" t="s">
        <v>345</v>
      </c>
      <c r="B54" s="56">
        <v>199</v>
      </c>
      <c r="C54" s="56">
        <v>220</v>
      </c>
      <c r="D54" s="56">
        <v>219</v>
      </c>
      <c r="E54" s="56">
        <v>253</v>
      </c>
      <c r="F54" s="56">
        <v>237</v>
      </c>
      <c r="G54" s="56">
        <v>231</v>
      </c>
      <c r="H54" s="56">
        <v>216</v>
      </c>
      <c r="I54" s="56">
        <v>220</v>
      </c>
      <c r="J54" s="56">
        <v>210</v>
      </c>
      <c r="K54" s="56">
        <v>152</v>
      </c>
      <c r="L54" s="56">
        <v>179</v>
      </c>
      <c r="M54" s="56">
        <v>142</v>
      </c>
      <c r="N54" s="96"/>
      <c r="O54" s="96"/>
      <c r="P54" s="96"/>
    </row>
    <row r="55" spans="1:16" s="155" customFormat="1" ht="15">
      <c r="A55" s="405" t="s">
        <v>339</v>
      </c>
      <c r="B55" s="56">
        <v>93</v>
      </c>
      <c r="C55" s="56">
        <v>112</v>
      </c>
      <c r="D55" s="56">
        <v>101</v>
      </c>
      <c r="E55" s="56">
        <v>108</v>
      </c>
      <c r="F55" s="56">
        <v>104</v>
      </c>
      <c r="G55" s="56">
        <v>104</v>
      </c>
      <c r="H55" s="56">
        <v>102</v>
      </c>
      <c r="I55" s="56">
        <v>103</v>
      </c>
      <c r="J55" s="56">
        <v>117</v>
      </c>
      <c r="K55" s="56">
        <v>144</v>
      </c>
      <c r="L55" s="56">
        <v>140</v>
      </c>
      <c r="M55" s="56">
        <v>150</v>
      </c>
      <c r="N55" s="96"/>
      <c r="O55" s="96"/>
      <c r="P55" s="96"/>
    </row>
    <row r="56" spans="1:16" s="155" customFormat="1" ht="15">
      <c r="A56" s="406" t="s">
        <v>14</v>
      </c>
      <c r="B56" s="56">
        <v>337</v>
      </c>
      <c r="C56" s="56">
        <v>397</v>
      </c>
      <c r="D56" s="56">
        <v>366</v>
      </c>
      <c r="E56" s="56">
        <v>434</v>
      </c>
      <c r="F56" s="56">
        <v>333</v>
      </c>
      <c r="G56" s="56">
        <v>384</v>
      </c>
      <c r="H56" s="56">
        <v>273</v>
      </c>
      <c r="I56" s="56">
        <v>349</v>
      </c>
      <c r="J56" s="56">
        <v>436</v>
      </c>
      <c r="K56" s="56">
        <v>515</v>
      </c>
      <c r="L56" s="56">
        <v>469</v>
      </c>
      <c r="M56" s="56">
        <v>480</v>
      </c>
      <c r="N56" s="96"/>
      <c r="O56" s="96"/>
      <c r="P56" s="96"/>
    </row>
    <row r="57" spans="1:16" s="155" customFormat="1" ht="15">
      <c r="A57" s="406" t="s">
        <v>344</v>
      </c>
      <c r="B57" s="56">
        <v>4578</v>
      </c>
      <c r="C57" s="56">
        <v>2982</v>
      </c>
      <c r="D57" s="56">
        <v>2201</v>
      </c>
      <c r="E57" s="56">
        <v>1346</v>
      </c>
      <c r="F57" s="56">
        <v>600</v>
      </c>
      <c r="G57" s="56">
        <v>181</v>
      </c>
      <c r="H57" s="56">
        <v>109</v>
      </c>
      <c r="I57" s="56">
        <v>220</v>
      </c>
      <c r="J57" s="56">
        <v>114</v>
      </c>
      <c r="K57" s="56">
        <v>153</v>
      </c>
      <c r="L57" s="56">
        <v>114</v>
      </c>
      <c r="M57" s="56">
        <v>111</v>
      </c>
      <c r="N57" s="96"/>
      <c r="O57" s="96"/>
      <c r="P57" s="96"/>
    </row>
    <row r="58" spans="1:16" s="155" customFormat="1" ht="15.75" thickBot="1">
      <c r="A58" s="406" t="s">
        <v>340</v>
      </c>
      <c r="B58" s="56">
        <v>9385</v>
      </c>
      <c r="C58" s="56">
        <v>10574</v>
      </c>
      <c r="D58" s="56">
        <v>9799</v>
      </c>
      <c r="E58" s="56">
        <v>11755</v>
      </c>
      <c r="F58" s="56">
        <v>9979</v>
      </c>
      <c r="G58" s="56">
        <v>11037</v>
      </c>
      <c r="H58" s="56">
        <v>9203</v>
      </c>
      <c r="I58" s="56">
        <v>10552</v>
      </c>
      <c r="J58" s="56">
        <v>10985</v>
      </c>
      <c r="K58" s="56">
        <v>11313</v>
      </c>
      <c r="L58" s="56">
        <v>10814</v>
      </c>
      <c r="M58" s="56">
        <v>10989</v>
      </c>
      <c r="N58" s="96"/>
      <c r="O58" s="96"/>
      <c r="P58" s="96"/>
    </row>
    <row r="59" spans="1:16" s="155" customFormat="1" ht="16.5" thickBot="1">
      <c r="A59" s="546" t="s">
        <v>6</v>
      </c>
      <c r="B59" s="213">
        <v>15796</v>
      </c>
      <c r="C59" s="223">
        <v>15615</v>
      </c>
      <c r="D59" s="213">
        <v>13815</v>
      </c>
      <c r="E59" s="225">
        <v>15318</v>
      </c>
      <c r="F59" s="213">
        <v>12368</v>
      </c>
      <c r="G59" s="223">
        <v>13120</v>
      </c>
      <c r="H59" s="213">
        <v>11018</v>
      </c>
      <c r="I59" s="223">
        <v>12916</v>
      </c>
      <c r="J59" s="213">
        <v>13367</v>
      </c>
      <c r="K59" s="223">
        <v>13766</v>
      </c>
      <c r="L59" s="213">
        <v>13163</v>
      </c>
      <c r="M59" s="223">
        <v>13592</v>
      </c>
      <c r="N59" s="96"/>
      <c r="O59" s="96"/>
      <c r="P59" s="96"/>
    </row>
    <row r="60" ht="15.75" thickBot="1"/>
    <row r="61" spans="1:16" s="155" customFormat="1" ht="32.25" customHeight="1" thickBot="1">
      <c r="A61" s="547" t="s">
        <v>348</v>
      </c>
      <c r="B61" s="548"/>
      <c r="C61" s="548"/>
      <c r="D61" s="548"/>
      <c r="E61" s="548"/>
      <c r="F61" s="548"/>
      <c r="G61" s="548"/>
      <c r="H61" s="548"/>
      <c r="I61" s="548"/>
      <c r="J61" s="548"/>
      <c r="K61" s="548"/>
      <c r="L61" s="548"/>
      <c r="M61" s="549"/>
      <c r="N61" s="96"/>
      <c r="O61" s="96"/>
      <c r="P61" s="96"/>
    </row>
    <row r="62" spans="1:16" s="155" customFormat="1" ht="15.75" thickBot="1">
      <c r="A62" s="127"/>
      <c r="B62" s="127"/>
      <c r="C62" s="119"/>
      <c r="D62" s="119"/>
      <c r="E62" s="119"/>
      <c r="F62" s="119"/>
      <c r="G62" s="119"/>
      <c r="H62" s="119"/>
      <c r="I62" s="119"/>
      <c r="J62" s="119"/>
      <c r="K62" s="119"/>
      <c r="L62" s="119"/>
      <c r="M62" s="119"/>
      <c r="N62" s="96"/>
      <c r="O62" s="96"/>
      <c r="P62" s="96"/>
    </row>
    <row r="63" spans="1:16" s="155" customFormat="1" ht="48" customHeight="1" thickBot="1">
      <c r="A63" s="546" t="s">
        <v>243</v>
      </c>
      <c r="B63" s="229" t="s">
        <v>358</v>
      </c>
      <c r="C63" s="228" t="s">
        <v>277</v>
      </c>
      <c r="D63" s="229" t="s">
        <v>236</v>
      </c>
      <c r="E63" s="228" t="s">
        <v>278</v>
      </c>
      <c r="F63" s="227" t="s">
        <v>237</v>
      </c>
      <c r="G63" s="228" t="s">
        <v>279</v>
      </c>
      <c r="H63" s="229" t="s">
        <v>238</v>
      </c>
      <c r="I63" s="228" t="s">
        <v>280</v>
      </c>
      <c r="J63" s="229" t="s">
        <v>273</v>
      </c>
      <c r="K63" s="228" t="s">
        <v>281</v>
      </c>
      <c r="L63" s="227" t="s">
        <v>289</v>
      </c>
      <c r="M63" s="228" t="s">
        <v>359</v>
      </c>
      <c r="N63" s="96"/>
      <c r="O63" s="96"/>
      <c r="P63" s="96"/>
    </row>
    <row r="64" spans="1:16" s="155" customFormat="1" ht="15">
      <c r="A64" s="404" t="s">
        <v>337</v>
      </c>
      <c r="B64" s="403">
        <v>0.032856419346670045</v>
      </c>
      <c r="C64" s="403">
        <v>0.03605507524815882</v>
      </c>
      <c r="D64" s="403">
        <v>0.03764024610930149</v>
      </c>
      <c r="E64" s="403">
        <v>0.04021412717064891</v>
      </c>
      <c r="F64" s="403">
        <v>0.042933376455368696</v>
      </c>
      <c r="G64" s="403">
        <v>0.039634146341463415</v>
      </c>
      <c r="H64" s="403">
        <v>0.050462878925394805</v>
      </c>
      <c r="I64" s="403">
        <v>0.04908640445958501</v>
      </c>
      <c r="J64" s="403">
        <v>0.05057230493005162</v>
      </c>
      <c r="K64" s="403">
        <v>0.04627342728461427</v>
      </c>
      <c r="L64" s="403">
        <v>0.056598039960495325</v>
      </c>
      <c r="M64" s="403">
        <v>0.06290464979399647</v>
      </c>
      <c r="N64" s="96"/>
      <c r="O64" s="96"/>
      <c r="P64" s="96"/>
    </row>
    <row r="65" spans="1:16" s="155" customFormat="1" ht="15">
      <c r="A65" s="405" t="s">
        <v>338</v>
      </c>
      <c r="B65" s="282">
        <v>0.043365408964294756</v>
      </c>
      <c r="C65" s="282">
        <v>0.049119436439321165</v>
      </c>
      <c r="D65" s="282">
        <v>0.04408251900108578</v>
      </c>
      <c r="E65" s="282">
        <v>0.05261783522653088</v>
      </c>
      <c r="F65" s="282">
        <v>0.04721862871927555</v>
      </c>
      <c r="G65" s="282">
        <v>0.05053353658536586</v>
      </c>
      <c r="H65" s="282">
        <v>0.050735160646215284</v>
      </c>
      <c r="I65" s="282">
        <v>0.06488076803964075</v>
      </c>
      <c r="J65" s="282">
        <v>0.06201840353108401</v>
      </c>
      <c r="K65" s="282">
        <v>0.061891617027458955</v>
      </c>
      <c r="L65" s="282">
        <v>0.05333130745270835</v>
      </c>
      <c r="M65" s="282">
        <v>0.06364037669217186</v>
      </c>
      <c r="N65" s="96"/>
      <c r="O65" s="96"/>
      <c r="P65" s="96"/>
    </row>
    <row r="66" spans="1:16" s="155" customFormat="1" ht="15">
      <c r="A66" s="405" t="s">
        <v>345</v>
      </c>
      <c r="B66" s="282">
        <v>0.012598126107875411</v>
      </c>
      <c r="C66" s="282">
        <v>0.01408901697086135</v>
      </c>
      <c r="D66" s="282">
        <v>0.015852334419109663</v>
      </c>
      <c r="E66" s="282">
        <v>0.016516516516516516</v>
      </c>
      <c r="F66" s="282">
        <v>0.01916235446313066</v>
      </c>
      <c r="G66" s="282">
        <v>0.01760670731707317</v>
      </c>
      <c r="H66" s="282">
        <v>0.019604283899074242</v>
      </c>
      <c r="I66" s="282">
        <v>0.017033137194177764</v>
      </c>
      <c r="J66" s="282">
        <v>0.015710331413181716</v>
      </c>
      <c r="K66" s="282">
        <v>0.011041696934476247</v>
      </c>
      <c r="L66" s="282">
        <v>0.01359872369520626</v>
      </c>
      <c r="M66" s="282">
        <v>0.010447321954090642</v>
      </c>
      <c r="N66" s="96"/>
      <c r="O66" s="96"/>
      <c r="P66" s="96"/>
    </row>
    <row r="67" spans="1:16" s="155" customFormat="1" ht="15">
      <c r="A67" s="405" t="s">
        <v>339</v>
      </c>
      <c r="B67" s="282">
        <v>0.00588756647252469</v>
      </c>
      <c r="C67" s="282">
        <v>0.007172590457893051</v>
      </c>
      <c r="D67" s="282">
        <v>0.0073108939558450955</v>
      </c>
      <c r="E67" s="282">
        <v>0.007050528789659225</v>
      </c>
      <c r="F67" s="282">
        <v>0.008408796895213453</v>
      </c>
      <c r="G67" s="282">
        <v>0.007926829268292683</v>
      </c>
      <c r="H67" s="282">
        <v>0.00925757850789617</v>
      </c>
      <c r="I67" s="282">
        <v>0.007974605140910498</v>
      </c>
      <c r="J67" s="282">
        <v>0.008752898930201243</v>
      </c>
      <c r="K67" s="282">
        <v>0.010460554990556443</v>
      </c>
      <c r="L67" s="282">
        <v>0.010635873281166908</v>
      </c>
      <c r="M67" s="282">
        <v>0.01103590347263096</v>
      </c>
      <c r="N67" s="96"/>
      <c r="O67" s="96"/>
      <c r="P67" s="96"/>
    </row>
    <row r="68" spans="1:16" s="155" customFormat="1" ht="15">
      <c r="A68" s="406" t="s">
        <v>14</v>
      </c>
      <c r="B68" s="282">
        <v>0.021334515067105597</v>
      </c>
      <c r="C68" s="282">
        <v>0.02542427153378162</v>
      </c>
      <c r="D68" s="282">
        <v>0.026492942453854505</v>
      </c>
      <c r="E68" s="282">
        <v>0.02833268050659355</v>
      </c>
      <c r="F68" s="282">
        <v>0.02692432082794308</v>
      </c>
      <c r="G68" s="282">
        <v>0.02926829268292683</v>
      </c>
      <c r="H68" s="282">
        <v>0.02477763659466328</v>
      </c>
      <c r="I68" s="282">
        <v>0.027020749458036543</v>
      </c>
      <c r="J68" s="282">
        <v>0.03261764045784395</v>
      </c>
      <c r="K68" s="282">
        <v>0.03741101263983728</v>
      </c>
      <c r="L68" s="282">
        <v>0.03563017549190914</v>
      </c>
      <c r="M68" s="282">
        <v>0.03531489111241907</v>
      </c>
      <c r="N68" s="96"/>
      <c r="O68" s="96"/>
      <c r="P68" s="96"/>
    </row>
    <row r="69" spans="1:16" s="155" customFormat="1" ht="15">
      <c r="A69" s="406" t="s">
        <v>344</v>
      </c>
      <c r="B69" s="282">
        <v>0.2898202076475057</v>
      </c>
      <c r="C69" s="282">
        <v>0.1909702209414025</v>
      </c>
      <c r="D69" s="282">
        <v>0.1593195801664857</v>
      </c>
      <c r="E69" s="282">
        <v>0.087870479174827</v>
      </c>
      <c r="F69" s="282">
        <v>0.04851228978007762</v>
      </c>
      <c r="G69" s="282">
        <v>0.013795731707317073</v>
      </c>
      <c r="H69" s="282">
        <v>0.009892902523143947</v>
      </c>
      <c r="I69" s="282">
        <v>0.017033137194177764</v>
      </c>
      <c r="J69" s="282">
        <v>0.008528465624298646</v>
      </c>
      <c r="K69" s="282">
        <v>0.011114339677466221</v>
      </c>
      <c r="L69" s="282">
        <v>0.008660639671807338</v>
      </c>
      <c r="M69" s="282">
        <v>0.00816656856974691</v>
      </c>
      <c r="N69" s="96"/>
      <c r="O69" s="96"/>
      <c r="P69" s="96"/>
    </row>
    <row r="70" spans="1:16" s="155" customFormat="1" ht="15.75" thickBot="1">
      <c r="A70" s="406" t="s">
        <v>340</v>
      </c>
      <c r="B70" s="282">
        <v>0.5941377563940238</v>
      </c>
      <c r="C70" s="282">
        <v>0.6771693884085815</v>
      </c>
      <c r="D70" s="282">
        <v>0.7093014838943178</v>
      </c>
      <c r="E70" s="282">
        <v>0.7673978326152239</v>
      </c>
      <c r="F70" s="282">
        <v>0.806840232858991</v>
      </c>
      <c r="G70" s="282">
        <v>0.8412347560975609</v>
      </c>
      <c r="H70" s="282">
        <v>0.8352695589036123</v>
      </c>
      <c r="I70" s="282">
        <v>0.8169711985134717</v>
      </c>
      <c r="J70" s="282">
        <v>0.8217999551133388</v>
      </c>
      <c r="K70" s="282">
        <v>0.8218073514455906</v>
      </c>
      <c r="L70" s="282">
        <v>0.8215452404467066</v>
      </c>
      <c r="M70" s="282">
        <v>0.8084902884049441</v>
      </c>
      <c r="N70" s="96"/>
      <c r="O70" s="96"/>
      <c r="P70" s="96"/>
    </row>
    <row r="71" spans="1:16" s="155" customFormat="1" ht="16.5" thickBot="1">
      <c r="A71" s="546" t="s">
        <v>6</v>
      </c>
      <c r="B71" s="276">
        <v>1</v>
      </c>
      <c r="C71" s="275">
        <v>1</v>
      </c>
      <c r="D71" s="276">
        <v>1</v>
      </c>
      <c r="E71" s="275">
        <v>1</v>
      </c>
      <c r="F71" s="276">
        <v>1</v>
      </c>
      <c r="G71" s="275">
        <v>1</v>
      </c>
      <c r="H71" s="276">
        <v>1</v>
      </c>
      <c r="I71" s="275">
        <v>1</v>
      </c>
      <c r="J71" s="276">
        <v>1</v>
      </c>
      <c r="K71" s="275">
        <v>1</v>
      </c>
      <c r="L71" s="276">
        <v>1</v>
      </c>
      <c r="M71" s="275">
        <v>1</v>
      </c>
      <c r="N71" s="96"/>
      <c r="O71" s="96"/>
      <c r="P71" s="96"/>
    </row>
    <row r="72" spans="1:16" s="155" customFormat="1" ht="15">
      <c r="A72" s="134"/>
      <c r="B72" s="134"/>
      <c r="C72" s="135"/>
      <c r="D72" s="135"/>
      <c r="E72" s="135"/>
      <c r="F72" s="135"/>
      <c r="G72" s="135"/>
      <c r="H72" s="135"/>
      <c r="I72" s="340"/>
      <c r="J72" s="340"/>
      <c r="K72" s="135"/>
      <c r="L72" s="135"/>
      <c r="M72" s="340"/>
      <c r="N72" s="96"/>
      <c r="O72" s="96"/>
      <c r="P72" s="96"/>
    </row>
    <row r="73" spans="1:13" ht="15">
      <c r="A73" s="576" t="s">
        <v>420</v>
      </c>
      <c r="B73" s="576"/>
      <c r="C73" s="576"/>
      <c r="D73" s="576"/>
      <c r="E73" s="576"/>
      <c r="F73" s="576"/>
      <c r="G73" s="576"/>
      <c r="H73" s="576"/>
      <c r="I73" s="576"/>
      <c r="J73" s="576"/>
      <c r="K73" s="576"/>
      <c r="L73" s="576"/>
      <c r="M73" s="576"/>
    </row>
    <row r="74" spans="1:16" s="155" customFormat="1" ht="32.25" customHeight="1">
      <c r="A74" s="550" t="s">
        <v>269</v>
      </c>
      <c r="B74" s="550"/>
      <c r="C74" s="550"/>
      <c r="D74" s="550"/>
      <c r="E74" s="550"/>
      <c r="F74" s="550"/>
      <c r="G74" s="550"/>
      <c r="H74" s="550"/>
      <c r="I74" s="550"/>
      <c r="J74" s="550"/>
      <c r="K74" s="550"/>
      <c r="L74" s="550"/>
      <c r="M74" s="550"/>
      <c r="N74" s="96"/>
      <c r="O74" s="96"/>
      <c r="P74" s="96"/>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&amp;L&amp;8&amp;K00-031The NMC register as on 31 March 2023&amp;C&amp;8&amp;K00-033Page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Q19" sqref="Q19"/>
    </sheetView>
  </sheetViews>
  <sheetFormatPr defaultColWidth="8.88671875" defaultRowHeight="15"/>
  <cols>
    <col min="1" max="1" width="19.21484375" style="0" bestFit="1" customWidth="1"/>
    <col min="2" max="13" width="9.88671875" style="0" customWidth="1"/>
  </cols>
  <sheetData>
    <row r="1" spans="1:13" ht="32.25" customHeight="1" thickBot="1">
      <c r="A1" s="547" t="s">
        <v>189</v>
      </c>
      <c r="B1" s="548"/>
      <c r="C1" s="548"/>
      <c r="D1" s="548"/>
      <c r="E1" s="548"/>
      <c r="F1" s="548"/>
      <c r="G1" s="548"/>
      <c r="H1" s="548"/>
      <c r="I1" s="548"/>
      <c r="J1" s="548"/>
      <c r="K1" s="548"/>
      <c r="L1" s="548"/>
      <c r="M1" s="549"/>
    </row>
    <row r="2" spans="1:13" ht="16.5" thickBot="1">
      <c r="A2" s="3"/>
      <c r="B2" s="3"/>
      <c r="C2" s="3"/>
      <c r="D2" s="3"/>
      <c r="E2" s="3"/>
      <c r="K2" s="3"/>
      <c r="L2" s="3"/>
      <c r="M2" s="3"/>
    </row>
    <row r="3" spans="1:13" ht="32.25" customHeight="1" thickBot="1">
      <c r="A3" s="218" t="s">
        <v>190</v>
      </c>
      <c r="B3" s="212">
        <v>43008</v>
      </c>
      <c r="C3" s="222">
        <v>43190</v>
      </c>
      <c r="D3" s="212">
        <v>43373</v>
      </c>
      <c r="E3" s="224">
        <v>43555</v>
      </c>
      <c r="F3" s="212">
        <v>43738</v>
      </c>
      <c r="G3" s="222">
        <v>43921</v>
      </c>
      <c r="H3" s="212">
        <v>44104</v>
      </c>
      <c r="I3" s="222">
        <v>44286</v>
      </c>
      <c r="J3" s="212">
        <v>44469</v>
      </c>
      <c r="K3" s="222">
        <v>44651</v>
      </c>
      <c r="L3" s="212">
        <v>44834</v>
      </c>
      <c r="M3" s="222">
        <v>45016</v>
      </c>
    </row>
    <row r="4" spans="1:13" ht="15.75">
      <c r="A4" s="240" t="s">
        <v>191</v>
      </c>
      <c r="B4" s="64">
        <v>75</v>
      </c>
      <c r="C4" s="37">
        <v>10</v>
      </c>
      <c r="D4" s="64">
        <v>63</v>
      </c>
      <c r="E4" s="37">
        <v>12</v>
      </c>
      <c r="F4" s="64">
        <v>88</v>
      </c>
      <c r="G4" s="4">
        <v>9</v>
      </c>
      <c r="H4" s="86">
        <v>131</v>
      </c>
      <c r="I4" s="6">
        <v>20</v>
      </c>
      <c r="J4" s="381">
        <v>107</v>
      </c>
      <c r="K4" s="6">
        <v>28</v>
      </c>
      <c r="L4" s="381">
        <v>78</v>
      </c>
      <c r="M4" s="6">
        <v>41</v>
      </c>
    </row>
    <row r="5" spans="1:13" ht="15.75">
      <c r="A5" s="241" t="s">
        <v>192</v>
      </c>
      <c r="B5" s="65">
        <v>109807</v>
      </c>
      <c r="C5" s="41">
        <v>110029</v>
      </c>
      <c r="D5" s="65">
        <v>110419</v>
      </c>
      <c r="E5" s="41">
        <v>111873</v>
      </c>
      <c r="F5" s="65">
        <v>113531</v>
      </c>
      <c r="G5" s="7">
        <v>116389</v>
      </c>
      <c r="H5" s="85">
        <v>117269</v>
      </c>
      <c r="I5" s="9">
        <v>116581</v>
      </c>
      <c r="J5" s="384">
        <v>119076</v>
      </c>
      <c r="K5" s="9">
        <v>120389</v>
      </c>
      <c r="L5" s="384">
        <v>121183</v>
      </c>
      <c r="M5" s="9">
        <v>124030</v>
      </c>
    </row>
    <row r="6" spans="1:13" ht="15.75">
      <c r="A6" s="241" t="s">
        <v>193</v>
      </c>
      <c r="B6" s="65">
        <v>148255</v>
      </c>
      <c r="C6" s="41">
        <v>149103</v>
      </c>
      <c r="D6" s="65">
        <v>150839</v>
      </c>
      <c r="E6" s="41">
        <v>153800</v>
      </c>
      <c r="F6" s="65">
        <v>157923</v>
      </c>
      <c r="G6" s="7">
        <v>163322</v>
      </c>
      <c r="H6" s="85">
        <v>167167</v>
      </c>
      <c r="I6" s="9">
        <v>173154</v>
      </c>
      <c r="J6" s="384">
        <v>181545</v>
      </c>
      <c r="K6" s="9">
        <v>191401</v>
      </c>
      <c r="L6" s="384">
        <v>201092</v>
      </c>
      <c r="M6" s="9">
        <v>212366</v>
      </c>
    </row>
    <row r="7" spans="1:13" ht="15.75">
      <c r="A7" s="241" t="s">
        <v>194</v>
      </c>
      <c r="B7" s="65">
        <v>194267</v>
      </c>
      <c r="C7" s="41">
        <v>191704</v>
      </c>
      <c r="D7" s="65">
        <v>189984</v>
      </c>
      <c r="E7" s="41">
        <v>187931</v>
      </c>
      <c r="F7" s="65">
        <v>186821</v>
      </c>
      <c r="G7" s="7">
        <v>185889</v>
      </c>
      <c r="H7" s="85">
        <v>185431</v>
      </c>
      <c r="I7" s="9">
        <v>185273</v>
      </c>
      <c r="J7" s="384">
        <v>185171</v>
      </c>
      <c r="K7" s="9">
        <v>185124</v>
      </c>
      <c r="L7" s="384">
        <v>184965</v>
      </c>
      <c r="M7" s="9">
        <v>185642</v>
      </c>
    </row>
    <row r="8" spans="1:13" ht="15.75">
      <c r="A8" s="241" t="s">
        <v>195</v>
      </c>
      <c r="B8" s="65">
        <v>111745</v>
      </c>
      <c r="C8" s="41">
        <v>110856</v>
      </c>
      <c r="D8" s="65">
        <v>109654</v>
      </c>
      <c r="E8" s="41">
        <v>108097</v>
      </c>
      <c r="F8" s="65">
        <v>106849</v>
      </c>
      <c r="G8" s="7">
        <v>105411</v>
      </c>
      <c r="H8" s="85">
        <v>103986</v>
      </c>
      <c r="I8" s="9">
        <v>102306</v>
      </c>
      <c r="J8" s="384">
        <v>100889</v>
      </c>
      <c r="K8" s="9">
        <v>100290</v>
      </c>
      <c r="L8" s="384">
        <v>99697</v>
      </c>
      <c r="M8" s="9">
        <v>99557</v>
      </c>
    </row>
    <row r="9" spans="1:13" ht="15.75">
      <c r="A9" s="241" t="s">
        <v>196</v>
      </c>
      <c r="B9" s="65">
        <v>79867</v>
      </c>
      <c r="C9" s="41">
        <v>81194</v>
      </c>
      <c r="D9" s="65">
        <v>83234</v>
      </c>
      <c r="E9" s="41">
        <v>84729</v>
      </c>
      <c r="F9" s="65">
        <v>86484</v>
      </c>
      <c r="G9" s="7">
        <v>87874</v>
      </c>
      <c r="H9" s="85">
        <v>89786</v>
      </c>
      <c r="I9" s="9">
        <v>91401</v>
      </c>
      <c r="J9" s="384">
        <v>92685</v>
      </c>
      <c r="K9" s="9">
        <v>93211</v>
      </c>
      <c r="L9" s="384">
        <v>93618</v>
      </c>
      <c r="M9" s="9">
        <v>93480</v>
      </c>
    </row>
    <row r="10" spans="1:13" ht="15.75">
      <c r="A10" s="241" t="s">
        <v>197</v>
      </c>
      <c r="B10" s="65">
        <v>34476</v>
      </c>
      <c r="C10" s="41">
        <v>36033</v>
      </c>
      <c r="D10" s="65">
        <v>37750</v>
      </c>
      <c r="E10" s="41">
        <v>39838</v>
      </c>
      <c r="F10" s="65">
        <v>42058</v>
      </c>
      <c r="G10" s="7">
        <v>44347</v>
      </c>
      <c r="H10" s="85">
        <v>46482</v>
      </c>
      <c r="I10" s="9">
        <v>48122</v>
      </c>
      <c r="J10" s="384">
        <v>49699</v>
      </c>
      <c r="K10" s="9">
        <v>51382</v>
      </c>
      <c r="L10" s="384">
        <v>53191</v>
      </c>
      <c r="M10" s="9">
        <v>54912</v>
      </c>
    </row>
    <row r="11" spans="1:13" ht="15.75">
      <c r="A11" s="241" t="s">
        <v>198</v>
      </c>
      <c r="B11" s="65">
        <v>8764</v>
      </c>
      <c r="C11" s="41">
        <v>8730</v>
      </c>
      <c r="D11" s="65">
        <v>8965</v>
      </c>
      <c r="E11" s="41">
        <v>9135</v>
      </c>
      <c r="F11" s="65">
        <v>9549</v>
      </c>
      <c r="G11" s="7">
        <v>10215</v>
      </c>
      <c r="H11" s="85">
        <v>10998</v>
      </c>
      <c r="I11" s="7">
        <v>11661</v>
      </c>
      <c r="J11" s="85">
        <v>12266</v>
      </c>
      <c r="K11" s="7">
        <v>12950</v>
      </c>
      <c r="L11" s="85">
        <v>13885</v>
      </c>
      <c r="M11" s="7">
        <v>14788</v>
      </c>
    </row>
    <row r="12" spans="1:13" ht="15.75">
      <c r="A12" s="241" t="s">
        <v>199</v>
      </c>
      <c r="B12" s="65">
        <v>2047</v>
      </c>
      <c r="C12" s="41">
        <v>2183</v>
      </c>
      <c r="D12" s="65">
        <v>2259</v>
      </c>
      <c r="E12" s="41">
        <v>2369</v>
      </c>
      <c r="F12" s="65">
        <v>2470</v>
      </c>
      <c r="G12" s="7">
        <v>2638</v>
      </c>
      <c r="H12" s="85">
        <v>2728</v>
      </c>
      <c r="I12" s="7">
        <v>2818</v>
      </c>
      <c r="J12" s="85">
        <v>2817</v>
      </c>
      <c r="K12" s="7">
        <v>2901</v>
      </c>
      <c r="L12" s="85">
        <v>3048</v>
      </c>
      <c r="M12" s="7">
        <v>3123</v>
      </c>
    </row>
    <row r="13" spans="1:13" ht="16.5" thickBot="1">
      <c r="A13" s="242" t="s">
        <v>200</v>
      </c>
      <c r="B13" s="66">
        <v>433</v>
      </c>
      <c r="C13" s="45">
        <v>431</v>
      </c>
      <c r="D13" s="66">
        <v>448</v>
      </c>
      <c r="E13" s="45">
        <v>452</v>
      </c>
      <c r="F13" s="66">
        <v>477</v>
      </c>
      <c r="G13" s="11">
        <v>503</v>
      </c>
      <c r="H13" s="87">
        <v>537</v>
      </c>
      <c r="I13" s="11">
        <v>562</v>
      </c>
      <c r="J13" s="87">
        <v>593</v>
      </c>
      <c r="K13" s="11">
        <v>611</v>
      </c>
      <c r="L13" s="87">
        <v>641</v>
      </c>
      <c r="M13" s="11">
        <v>699</v>
      </c>
    </row>
    <row r="14" spans="1:13" ht="16.5" thickBot="1">
      <c r="A14" s="218" t="s">
        <v>6</v>
      </c>
      <c r="B14" s="213">
        <v>689736</v>
      </c>
      <c r="C14" s="223">
        <v>690273</v>
      </c>
      <c r="D14" s="213">
        <v>693615</v>
      </c>
      <c r="E14" s="225">
        <v>698236</v>
      </c>
      <c r="F14" s="213">
        <v>706250</v>
      </c>
      <c r="G14" s="223">
        <v>716597</v>
      </c>
      <c r="H14" s="213">
        <v>724515</v>
      </c>
      <c r="I14" s="223">
        <v>731898</v>
      </c>
      <c r="J14" s="213">
        <v>744848</v>
      </c>
      <c r="K14" s="223">
        <v>758287</v>
      </c>
      <c r="L14" s="213">
        <v>771398</v>
      </c>
      <c r="M14" s="223">
        <v>788638</v>
      </c>
    </row>
    <row r="15" spans="2:13" ht="15.75" thickBot="1">
      <c r="B15" s="446"/>
      <c r="C15" s="446"/>
      <c r="D15" s="446"/>
      <c r="E15" s="446"/>
      <c r="F15" s="446"/>
      <c r="G15" s="446"/>
      <c r="H15" s="446"/>
      <c r="I15" s="392"/>
      <c r="J15" s="392"/>
      <c r="K15" s="392"/>
      <c r="L15" s="392"/>
      <c r="M15" s="392"/>
    </row>
    <row r="16" spans="1:13" ht="32.25" customHeight="1" thickBot="1">
      <c r="A16" s="547" t="s">
        <v>233</v>
      </c>
      <c r="B16" s="548"/>
      <c r="C16" s="548"/>
      <c r="D16" s="548"/>
      <c r="E16" s="548"/>
      <c r="F16" s="548"/>
      <c r="G16" s="548"/>
      <c r="H16" s="548"/>
      <c r="I16" s="548"/>
      <c r="J16" s="548"/>
      <c r="K16" s="548"/>
      <c r="L16" s="548"/>
      <c r="M16" s="549"/>
    </row>
    <row r="17" spans="10:13" ht="15.75" thickBot="1">
      <c r="J17" s="307"/>
      <c r="K17" s="108"/>
      <c r="L17" s="108"/>
      <c r="M17" s="108"/>
    </row>
    <row r="18" spans="1:13" ht="48" thickBot="1">
      <c r="A18" s="218" t="s">
        <v>190</v>
      </c>
      <c r="B18" s="229" t="s">
        <v>358</v>
      </c>
      <c r="C18" s="228" t="s">
        <v>277</v>
      </c>
      <c r="D18" s="229" t="s">
        <v>236</v>
      </c>
      <c r="E18" s="228" t="s">
        <v>278</v>
      </c>
      <c r="F18" s="229" t="s">
        <v>237</v>
      </c>
      <c r="G18" s="228" t="s">
        <v>279</v>
      </c>
      <c r="H18" s="229" t="s">
        <v>238</v>
      </c>
      <c r="I18" s="228" t="s">
        <v>280</v>
      </c>
      <c r="J18" s="229" t="s">
        <v>273</v>
      </c>
      <c r="K18" s="228" t="s">
        <v>281</v>
      </c>
      <c r="L18" s="227" t="s">
        <v>289</v>
      </c>
      <c r="M18" s="228" t="s">
        <v>359</v>
      </c>
    </row>
    <row r="19" spans="1:13" ht="15.75">
      <c r="A19" s="240" t="s">
        <v>191</v>
      </c>
      <c r="B19" s="64">
        <v>73</v>
      </c>
      <c r="C19" s="37">
        <v>78</v>
      </c>
      <c r="D19" s="64">
        <v>65</v>
      </c>
      <c r="E19" s="37">
        <v>68</v>
      </c>
      <c r="F19" s="64">
        <v>86</v>
      </c>
      <c r="G19" s="4">
        <v>42</v>
      </c>
      <c r="H19" s="86">
        <v>142</v>
      </c>
      <c r="I19" s="4">
        <v>23</v>
      </c>
      <c r="J19" s="86">
        <v>114</v>
      </c>
      <c r="K19" s="4">
        <v>47</v>
      </c>
      <c r="L19" s="86">
        <v>83</v>
      </c>
      <c r="M19" s="4">
        <v>108</v>
      </c>
    </row>
    <row r="20" spans="1:13" ht="15.75">
      <c r="A20" s="241" t="s">
        <v>192</v>
      </c>
      <c r="B20" s="249">
        <v>8804</v>
      </c>
      <c r="C20" s="248">
        <v>8755</v>
      </c>
      <c r="D20" s="249">
        <v>9807</v>
      </c>
      <c r="E20" s="248">
        <v>10538</v>
      </c>
      <c r="F20" s="249">
        <v>11399</v>
      </c>
      <c r="G20" s="250">
        <v>12293</v>
      </c>
      <c r="H20" s="251">
        <v>10705</v>
      </c>
      <c r="I20" s="250">
        <v>9312</v>
      </c>
      <c r="J20" s="251">
        <v>13253</v>
      </c>
      <c r="K20" s="250">
        <v>12356</v>
      </c>
      <c r="L20" s="383">
        <v>12508</v>
      </c>
      <c r="M20" s="250">
        <v>14245</v>
      </c>
    </row>
    <row r="21" spans="1:13" ht="15.75">
      <c r="A21" s="241" t="s">
        <v>193</v>
      </c>
      <c r="B21" s="249">
        <v>2461</v>
      </c>
      <c r="C21" s="248">
        <v>2755</v>
      </c>
      <c r="D21" s="249">
        <v>3126</v>
      </c>
      <c r="E21" s="248">
        <v>3988</v>
      </c>
      <c r="F21" s="249">
        <v>4572</v>
      </c>
      <c r="G21" s="250">
        <v>6043</v>
      </c>
      <c r="H21" s="251">
        <v>4071</v>
      </c>
      <c r="I21" s="250">
        <v>5963</v>
      </c>
      <c r="J21" s="251">
        <v>8044</v>
      </c>
      <c r="K21" s="250">
        <v>8894</v>
      </c>
      <c r="L21" s="383">
        <v>8268</v>
      </c>
      <c r="M21" s="250">
        <v>10103</v>
      </c>
    </row>
    <row r="22" spans="1:13" ht="15.75">
      <c r="A22" s="241" t="s">
        <v>194</v>
      </c>
      <c r="B22" s="249">
        <v>1026</v>
      </c>
      <c r="C22" s="248">
        <v>1173</v>
      </c>
      <c r="D22" s="249">
        <v>1111</v>
      </c>
      <c r="E22" s="248">
        <v>1447</v>
      </c>
      <c r="F22" s="249">
        <v>1562</v>
      </c>
      <c r="G22" s="250">
        <v>1698</v>
      </c>
      <c r="H22" s="251">
        <v>1639</v>
      </c>
      <c r="I22" s="250">
        <v>1843</v>
      </c>
      <c r="J22" s="251">
        <v>2102</v>
      </c>
      <c r="K22" s="250">
        <v>2550</v>
      </c>
      <c r="L22" s="383">
        <v>2238</v>
      </c>
      <c r="M22" s="250">
        <v>3308</v>
      </c>
    </row>
    <row r="23" spans="1:13" ht="15.75">
      <c r="A23" s="241" t="s">
        <v>195</v>
      </c>
      <c r="B23" s="249">
        <v>122</v>
      </c>
      <c r="C23" s="248">
        <v>143</v>
      </c>
      <c r="D23" s="249">
        <v>166</v>
      </c>
      <c r="E23" s="248">
        <v>214</v>
      </c>
      <c r="F23" s="249">
        <v>229</v>
      </c>
      <c r="G23" s="250">
        <v>245</v>
      </c>
      <c r="H23" s="251">
        <v>284</v>
      </c>
      <c r="I23" s="250">
        <v>332</v>
      </c>
      <c r="J23" s="251">
        <v>325</v>
      </c>
      <c r="K23" s="250">
        <v>458</v>
      </c>
      <c r="L23" s="383">
        <v>345</v>
      </c>
      <c r="M23" s="250">
        <v>593</v>
      </c>
    </row>
    <row r="24" spans="1:13" ht="15.75">
      <c r="A24" s="241" t="s">
        <v>196</v>
      </c>
      <c r="B24" s="249">
        <v>26</v>
      </c>
      <c r="C24" s="248">
        <v>31</v>
      </c>
      <c r="D24" s="249">
        <v>29</v>
      </c>
      <c r="E24" s="248">
        <v>51</v>
      </c>
      <c r="F24" s="249">
        <v>70</v>
      </c>
      <c r="G24" s="250">
        <v>64</v>
      </c>
      <c r="H24" s="251">
        <v>67</v>
      </c>
      <c r="I24" s="250">
        <v>111</v>
      </c>
      <c r="J24" s="251">
        <v>102</v>
      </c>
      <c r="K24" s="250">
        <v>138</v>
      </c>
      <c r="L24" s="383">
        <v>105</v>
      </c>
      <c r="M24" s="250">
        <v>190</v>
      </c>
    </row>
    <row r="25" spans="1:13" ht="15.75">
      <c r="A25" s="241" t="s">
        <v>197</v>
      </c>
      <c r="B25" s="249">
        <v>2</v>
      </c>
      <c r="C25" s="248">
        <v>4</v>
      </c>
      <c r="D25" s="249">
        <v>6</v>
      </c>
      <c r="E25" s="248">
        <v>3</v>
      </c>
      <c r="F25" s="249">
        <v>9</v>
      </c>
      <c r="G25" s="250">
        <v>6</v>
      </c>
      <c r="H25" s="251">
        <v>8</v>
      </c>
      <c r="I25" s="250">
        <v>13</v>
      </c>
      <c r="J25" s="251">
        <v>15</v>
      </c>
      <c r="K25" s="250">
        <v>25</v>
      </c>
      <c r="L25" s="383">
        <v>17</v>
      </c>
      <c r="M25" s="250">
        <v>36</v>
      </c>
    </row>
    <row r="26" spans="1:13" ht="15.75">
      <c r="A26" s="241" t="s">
        <v>198</v>
      </c>
      <c r="B26" s="249"/>
      <c r="C26" s="248">
        <v>1</v>
      </c>
      <c r="D26" s="249">
        <v>1</v>
      </c>
      <c r="E26" s="248"/>
      <c r="F26" s="249">
        <v>3</v>
      </c>
      <c r="G26" s="250"/>
      <c r="H26" s="251">
        <v>1</v>
      </c>
      <c r="I26" s="250">
        <v>3</v>
      </c>
      <c r="J26" s="251">
        <v>4</v>
      </c>
      <c r="K26" s="250">
        <v>3</v>
      </c>
      <c r="L26" s="383">
        <v>1</v>
      </c>
      <c r="M26" s="250"/>
    </row>
    <row r="27" spans="1:13" ht="15.75">
      <c r="A27" s="241" t="s">
        <v>199</v>
      </c>
      <c r="B27" s="65"/>
      <c r="C27" s="41"/>
      <c r="D27" s="65"/>
      <c r="E27" s="41"/>
      <c r="F27" s="65"/>
      <c r="G27" s="7"/>
      <c r="H27" s="85"/>
      <c r="I27" s="7"/>
      <c r="J27" s="85"/>
      <c r="K27" s="7"/>
      <c r="L27" s="384"/>
      <c r="M27" s="7"/>
    </row>
    <row r="28" spans="1:13" ht="16.5" thickBot="1">
      <c r="A28" s="242" t="s">
        <v>200</v>
      </c>
      <c r="B28" s="66"/>
      <c r="C28" s="45"/>
      <c r="D28" s="66"/>
      <c r="E28" s="45"/>
      <c r="F28" s="66"/>
      <c r="G28" s="11"/>
      <c r="H28" s="87"/>
      <c r="I28" s="11"/>
      <c r="J28" s="87"/>
      <c r="K28" s="11"/>
      <c r="L28" s="87"/>
      <c r="M28" s="11"/>
    </row>
    <row r="29" spans="1:13" ht="16.5" thickBot="1">
      <c r="A29" s="218" t="s">
        <v>6</v>
      </c>
      <c r="B29" s="213">
        <v>12514</v>
      </c>
      <c r="C29" s="223">
        <v>12940</v>
      </c>
      <c r="D29" s="213">
        <v>14311</v>
      </c>
      <c r="E29" s="225">
        <v>16309</v>
      </c>
      <c r="F29" s="213">
        <v>17930</v>
      </c>
      <c r="G29" s="223">
        <v>20391</v>
      </c>
      <c r="H29" s="213">
        <v>16917</v>
      </c>
      <c r="I29" s="223">
        <v>17600</v>
      </c>
      <c r="J29" s="213">
        <v>23959</v>
      </c>
      <c r="K29" s="223">
        <v>24471</v>
      </c>
      <c r="L29" s="213">
        <v>23565</v>
      </c>
      <c r="M29" s="223">
        <v>28583</v>
      </c>
    </row>
    <row r="30" spans="1:13" ht="16.5" thickBot="1">
      <c r="A30" s="13"/>
      <c r="B30" s="394"/>
      <c r="C30" s="393"/>
      <c r="D30" s="394"/>
      <c r="E30" s="393"/>
      <c r="F30" s="394"/>
      <c r="G30" s="393"/>
      <c r="H30" s="394"/>
      <c r="I30" s="393"/>
      <c r="J30" s="394"/>
      <c r="K30" s="393"/>
      <c r="L30" s="394"/>
      <c r="M30" s="393"/>
    </row>
    <row r="31" spans="1:13" ht="32.25" customHeight="1" thickBot="1">
      <c r="A31" s="547" t="s">
        <v>276</v>
      </c>
      <c r="B31" s="548"/>
      <c r="C31" s="548"/>
      <c r="D31" s="548"/>
      <c r="E31" s="548"/>
      <c r="F31" s="548"/>
      <c r="G31" s="548"/>
      <c r="H31" s="548"/>
      <c r="I31" s="548"/>
      <c r="J31" s="548"/>
      <c r="K31" s="548"/>
      <c r="L31" s="548"/>
      <c r="M31" s="549"/>
    </row>
    <row r="32" spans="1:13" ht="16.5" thickBot="1">
      <c r="A32" s="3"/>
      <c r="B32" s="3"/>
      <c r="C32" s="3"/>
      <c r="D32" s="3"/>
      <c r="E32" s="3"/>
      <c r="K32" s="3"/>
      <c r="M32" s="3"/>
    </row>
    <row r="33" spans="1:13" ht="48" thickBot="1">
      <c r="A33" s="218" t="s">
        <v>190</v>
      </c>
      <c r="B33" s="229" t="s">
        <v>358</v>
      </c>
      <c r="C33" s="228" t="s">
        <v>277</v>
      </c>
      <c r="D33" s="229" t="s">
        <v>236</v>
      </c>
      <c r="E33" s="228" t="s">
        <v>278</v>
      </c>
      <c r="F33" s="229" t="s">
        <v>237</v>
      </c>
      <c r="G33" s="228" t="s">
        <v>279</v>
      </c>
      <c r="H33" s="229" t="s">
        <v>238</v>
      </c>
      <c r="I33" s="228" t="s">
        <v>280</v>
      </c>
      <c r="J33" s="229" t="s">
        <v>273</v>
      </c>
      <c r="K33" s="228" t="s">
        <v>281</v>
      </c>
      <c r="L33" s="227" t="s">
        <v>289</v>
      </c>
      <c r="M33" s="228" t="s">
        <v>359</v>
      </c>
    </row>
    <row r="34" spans="1:13" ht="15.75">
      <c r="A34" s="240" t="s">
        <v>191</v>
      </c>
      <c r="B34" s="64"/>
      <c r="C34" s="37"/>
      <c r="D34" s="64"/>
      <c r="E34" s="37"/>
      <c r="F34" s="64"/>
      <c r="G34" s="4"/>
      <c r="H34" s="86"/>
      <c r="I34" s="4"/>
      <c r="J34" s="86"/>
      <c r="K34" s="4"/>
      <c r="L34" s="86"/>
      <c r="M34" s="4"/>
    </row>
    <row r="35" spans="1:13" ht="15.75">
      <c r="A35" s="241" t="s">
        <v>192</v>
      </c>
      <c r="B35" s="65">
        <v>1728</v>
      </c>
      <c r="C35" s="41">
        <v>1790</v>
      </c>
      <c r="D35" s="65">
        <v>1413</v>
      </c>
      <c r="E35" s="41">
        <v>1694</v>
      </c>
      <c r="F35" s="65">
        <v>1177</v>
      </c>
      <c r="G35" s="7">
        <v>1326</v>
      </c>
      <c r="H35" s="85">
        <v>881</v>
      </c>
      <c r="I35" s="7">
        <v>1129</v>
      </c>
      <c r="J35" s="85">
        <v>961</v>
      </c>
      <c r="K35" s="7">
        <v>1104</v>
      </c>
      <c r="L35" s="85">
        <v>824</v>
      </c>
      <c r="M35" s="7">
        <v>1077</v>
      </c>
    </row>
    <row r="36" spans="1:13" ht="15.75">
      <c r="A36" s="241" t="s">
        <v>193</v>
      </c>
      <c r="B36" s="65">
        <v>1746</v>
      </c>
      <c r="C36" s="41">
        <v>1913</v>
      </c>
      <c r="D36" s="65">
        <v>1491</v>
      </c>
      <c r="E36" s="41">
        <v>1846</v>
      </c>
      <c r="F36" s="65">
        <v>1372</v>
      </c>
      <c r="G36" s="7">
        <v>1534</v>
      </c>
      <c r="H36" s="85">
        <v>1112</v>
      </c>
      <c r="I36" s="7">
        <v>1516</v>
      </c>
      <c r="J36" s="85">
        <v>1463</v>
      </c>
      <c r="K36" s="7">
        <v>1733</v>
      </c>
      <c r="L36" s="85">
        <v>1522</v>
      </c>
      <c r="M36" s="7">
        <v>1858</v>
      </c>
    </row>
    <row r="37" spans="1:13" ht="15.75">
      <c r="A37" s="241" t="s">
        <v>194</v>
      </c>
      <c r="B37" s="65">
        <v>2101</v>
      </c>
      <c r="C37" s="41">
        <v>2092</v>
      </c>
      <c r="D37" s="65">
        <v>1712</v>
      </c>
      <c r="E37" s="41">
        <v>2028</v>
      </c>
      <c r="F37" s="65">
        <v>1413</v>
      </c>
      <c r="G37" s="7">
        <v>1436</v>
      </c>
      <c r="H37" s="85">
        <v>1059</v>
      </c>
      <c r="I37" s="7">
        <v>1261</v>
      </c>
      <c r="J37" s="85">
        <v>1311</v>
      </c>
      <c r="K37" s="7">
        <v>1329</v>
      </c>
      <c r="L37" s="85">
        <v>1177</v>
      </c>
      <c r="M37" s="7">
        <v>1348</v>
      </c>
    </row>
    <row r="38" spans="1:13" ht="15.75">
      <c r="A38" s="241" t="s">
        <v>195</v>
      </c>
      <c r="B38" s="65">
        <v>2183</v>
      </c>
      <c r="C38" s="41">
        <v>2004</v>
      </c>
      <c r="D38" s="65">
        <v>1911</v>
      </c>
      <c r="E38" s="41">
        <v>1996</v>
      </c>
      <c r="F38" s="65">
        <v>1546</v>
      </c>
      <c r="G38" s="7">
        <v>1582</v>
      </c>
      <c r="H38" s="85">
        <v>1203</v>
      </c>
      <c r="I38" s="7">
        <v>1287</v>
      </c>
      <c r="J38" s="85">
        <v>1395</v>
      </c>
      <c r="K38" s="7">
        <v>1350</v>
      </c>
      <c r="L38" s="85">
        <v>1245</v>
      </c>
      <c r="M38" s="7">
        <v>1271</v>
      </c>
    </row>
    <row r="39" spans="1:13" ht="15.75">
      <c r="A39" s="241" t="s">
        <v>196</v>
      </c>
      <c r="B39" s="65">
        <v>3479</v>
      </c>
      <c r="C39" s="41">
        <v>3437</v>
      </c>
      <c r="D39" s="65">
        <v>3115</v>
      </c>
      <c r="E39" s="41">
        <v>3381</v>
      </c>
      <c r="F39" s="65">
        <v>2928</v>
      </c>
      <c r="G39" s="7">
        <v>2983</v>
      </c>
      <c r="H39" s="85">
        <v>2545</v>
      </c>
      <c r="I39" s="7">
        <v>2766</v>
      </c>
      <c r="J39" s="85">
        <v>2964</v>
      </c>
      <c r="K39" s="7">
        <v>2985</v>
      </c>
      <c r="L39" s="85">
        <v>2968</v>
      </c>
      <c r="M39" s="7">
        <v>2899</v>
      </c>
    </row>
    <row r="40" spans="1:13" ht="15.75">
      <c r="A40" s="241" t="s">
        <v>197</v>
      </c>
      <c r="B40" s="65">
        <v>2889</v>
      </c>
      <c r="C40" s="41">
        <v>2913</v>
      </c>
      <c r="D40" s="65">
        <v>2674</v>
      </c>
      <c r="E40" s="41">
        <v>2893</v>
      </c>
      <c r="F40" s="65">
        <v>2546</v>
      </c>
      <c r="G40" s="7">
        <v>2834</v>
      </c>
      <c r="H40" s="85">
        <v>2559</v>
      </c>
      <c r="I40" s="7">
        <v>2938</v>
      </c>
      <c r="J40" s="85">
        <v>3103</v>
      </c>
      <c r="K40" s="7">
        <v>3105</v>
      </c>
      <c r="L40" s="85">
        <v>3192</v>
      </c>
      <c r="M40" s="7">
        <v>2970</v>
      </c>
    </row>
    <row r="41" spans="1:13" ht="15.75">
      <c r="A41" s="241" t="s">
        <v>198</v>
      </c>
      <c r="B41" s="65">
        <v>1206</v>
      </c>
      <c r="C41" s="41">
        <v>1095</v>
      </c>
      <c r="D41" s="65">
        <v>1091</v>
      </c>
      <c r="E41" s="41">
        <v>1086</v>
      </c>
      <c r="F41" s="65">
        <v>1003</v>
      </c>
      <c r="G41" s="7">
        <v>1067</v>
      </c>
      <c r="H41" s="85">
        <v>1241</v>
      </c>
      <c r="I41" s="7">
        <v>1571</v>
      </c>
      <c r="J41" s="85">
        <v>1642</v>
      </c>
      <c r="K41" s="7">
        <v>1712</v>
      </c>
      <c r="L41" s="85">
        <v>1808</v>
      </c>
      <c r="M41" s="7">
        <v>1765</v>
      </c>
    </row>
    <row r="42" spans="1:13" ht="15.75">
      <c r="A42" s="241" t="s">
        <v>199</v>
      </c>
      <c r="B42" s="65">
        <v>366</v>
      </c>
      <c r="C42" s="41">
        <v>301</v>
      </c>
      <c r="D42" s="65">
        <v>334</v>
      </c>
      <c r="E42" s="41">
        <v>320</v>
      </c>
      <c r="F42" s="65">
        <v>310</v>
      </c>
      <c r="G42" s="7">
        <v>277</v>
      </c>
      <c r="H42" s="85">
        <v>327</v>
      </c>
      <c r="I42" s="7">
        <v>355</v>
      </c>
      <c r="J42" s="85">
        <v>441</v>
      </c>
      <c r="K42" s="7">
        <v>356</v>
      </c>
      <c r="L42" s="85">
        <v>330</v>
      </c>
      <c r="M42" s="7">
        <v>316</v>
      </c>
    </row>
    <row r="43" spans="1:13" ht="16.5" thickBot="1">
      <c r="A43" s="242" t="s">
        <v>200</v>
      </c>
      <c r="B43" s="66">
        <v>98</v>
      </c>
      <c r="C43" s="45">
        <v>70</v>
      </c>
      <c r="D43" s="66">
        <v>74</v>
      </c>
      <c r="E43" s="45">
        <v>74</v>
      </c>
      <c r="F43" s="66">
        <v>73</v>
      </c>
      <c r="G43" s="11">
        <v>81</v>
      </c>
      <c r="H43" s="87">
        <v>91</v>
      </c>
      <c r="I43" s="11">
        <v>93</v>
      </c>
      <c r="J43" s="87">
        <v>87</v>
      </c>
      <c r="K43" s="11">
        <v>92</v>
      </c>
      <c r="L43" s="87">
        <v>97</v>
      </c>
      <c r="M43" s="11">
        <v>88</v>
      </c>
    </row>
    <row r="44" spans="1:13" ht="16.5" thickBot="1">
      <c r="A44" s="218" t="s">
        <v>6</v>
      </c>
      <c r="B44" s="213">
        <v>15796</v>
      </c>
      <c r="C44" s="223">
        <v>15615</v>
      </c>
      <c r="D44" s="213">
        <v>13815</v>
      </c>
      <c r="E44" s="225">
        <v>15318</v>
      </c>
      <c r="F44" s="213">
        <v>12368</v>
      </c>
      <c r="G44" s="223">
        <v>13120</v>
      </c>
      <c r="H44" s="213">
        <v>11018</v>
      </c>
      <c r="I44" s="223">
        <v>12916</v>
      </c>
      <c r="J44" s="213">
        <v>13367</v>
      </c>
      <c r="K44" s="223">
        <v>13766</v>
      </c>
      <c r="L44" s="213">
        <v>13163</v>
      </c>
      <c r="M44" s="223">
        <v>13592</v>
      </c>
    </row>
    <row r="45" spans="2:13" ht="15">
      <c r="B45" s="20"/>
      <c r="C45" s="20"/>
      <c r="D45" s="20"/>
      <c r="E45" s="20"/>
      <c r="F45" s="20"/>
      <c r="G45" s="20"/>
      <c r="H45" s="20"/>
      <c r="I45" s="20"/>
      <c r="J45" s="20"/>
      <c r="K45" s="20"/>
      <c r="L45" s="20"/>
      <c r="M45" s="20"/>
    </row>
    <row r="46" spans="1:13" ht="32.25" customHeight="1">
      <c r="A46" s="550" t="s">
        <v>269</v>
      </c>
      <c r="B46" s="550"/>
      <c r="C46" s="550"/>
      <c r="D46" s="550"/>
      <c r="E46" s="550"/>
      <c r="F46" s="550"/>
      <c r="G46" s="550"/>
      <c r="H46" s="550"/>
      <c r="I46" s="550"/>
      <c r="J46" s="550"/>
      <c r="K46" s="550"/>
      <c r="L46" s="550"/>
      <c r="M46" s="550"/>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&amp;L&amp;8&amp;K00-031The NMC register as on 31 March 2023&amp;C&amp;8&amp;K00-033Page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Q19" sqref="Q19"/>
    </sheetView>
  </sheetViews>
  <sheetFormatPr defaultColWidth="8.88671875" defaultRowHeight="15"/>
  <cols>
    <col min="1" max="1" width="20.99609375" style="0" customWidth="1"/>
    <col min="2" max="13" width="9.88671875" style="0" customWidth="1"/>
  </cols>
  <sheetData>
    <row r="1" spans="1:13" ht="32.25" customHeight="1" thickBot="1">
      <c r="A1" s="577" t="s">
        <v>383</v>
      </c>
      <c r="B1" s="578"/>
      <c r="C1" s="578"/>
      <c r="D1" s="578"/>
      <c r="E1" s="578"/>
      <c r="F1" s="578"/>
      <c r="G1" s="578"/>
      <c r="H1" s="578"/>
      <c r="I1" s="578"/>
      <c r="J1" s="578"/>
      <c r="K1" s="578"/>
      <c r="L1" s="578"/>
      <c r="M1" s="579"/>
    </row>
    <row r="2" spans="1:13" ht="16.5" thickBot="1">
      <c r="A2" s="3"/>
      <c r="B2" s="349"/>
      <c r="C2" s="349"/>
      <c r="D2" s="349"/>
      <c r="J2" s="3"/>
      <c r="K2" s="3"/>
      <c r="L2" s="349"/>
      <c r="M2" s="349"/>
    </row>
    <row r="3" spans="1:13" ht="32.25" customHeight="1" thickBot="1">
      <c r="A3" s="226" t="s">
        <v>330</v>
      </c>
      <c r="B3" s="335" t="s">
        <v>320</v>
      </c>
      <c r="C3" s="335" t="s">
        <v>321</v>
      </c>
      <c r="D3" s="335" t="s">
        <v>322</v>
      </c>
      <c r="E3" s="335" t="s">
        <v>323</v>
      </c>
      <c r="F3" s="335" t="s">
        <v>324</v>
      </c>
      <c r="G3" s="335" t="s">
        <v>325</v>
      </c>
      <c r="H3" s="335" t="s">
        <v>326</v>
      </c>
      <c r="I3" s="335" t="s">
        <v>327</v>
      </c>
      <c r="J3" s="350" t="s">
        <v>328</v>
      </c>
      <c r="K3" s="351" t="s">
        <v>329</v>
      </c>
      <c r="L3" s="219" t="s">
        <v>332</v>
      </c>
      <c r="M3" s="229" t="s">
        <v>333</v>
      </c>
    </row>
    <row r="4" spans="1:13" ht="15.75">
      <c r="A4" s="352" t="s">
        <v>292</v>
      </c>
      <c r="B4" s="353">
        <v>40</v>
      </c>
      <c r="C4" s="354">
        <v>26005</v>
      </c>
      <c r="D4" s="353">
        <v>19053</v>
      </c>
      <c r="E4" s="354">
        <v>5850</v>
      </c>
      <c r="F4" s="355">
        <v>1010</v>
      </c>
      <c r="G4" s="354">
        <v>338</v>
      </c>
      <c r="H4" s="355">
        <v>61</v>
      </c>
      <c r="I4" s="354">
        <v>1</v>
      </c>
      <c r="J4" s="355"/>
      <c r="K4" s="354"/>
      <c r="L4" s="356">
        <v>52358</v>
      </c>
      <c r="M4" s="331">
        <v>0.06639040979511512</v>
      </c>
    </row>
    <row r="5" spans="1:13" ht="15.75">
      <c r="A5" s="357" t="s">
        <v>293</v>
      </c>
      <c r="B5" s="358">
        <v>1</v>
      </c>
      <c r="C5" s="210">
        <v>37829</v>
      </c>
      <c r="D5" s="358">
        <v>31780</v>
      </c>
      <c r="E5" s="210">
        <v>9704</v>
      </c>
      <c r="F5" s="359">
        <v>1895</v>
      </c>
      <c r="G5" s="210">
        <v>701</v>
      </c>
      <c r="H5" s="359">
        <v>124</v>
      </c>
      <c r="I5" s="210">
        <v>18</v>
      </c>
      <c r="J5" s="359">
        <v>2</v>
      </c>
      <c r="K5" s="210"/>
      <c r="L5" s="360">
        <v>82054</v>
      </c>
      <c r="M5" s="332">
        <v>0.1040452019811371</v>
      </c>
    </row>
    <row r="6" spans="1:13" ht="15.75">
      <c r="A6" s="357" t="s">
        <v>294</v>
      </c>
      <c r="B6" s="358"/>
      <c r="C6" s="210">
        <v>28285</v>
      </c>
      <c r="D6" s="358">
        <v>26837</v>
      </c>
      <c r="E6" s="210">
        <v>8250</v>
      </c>
      <c r="F6" s="359">
        <v>1744</v>
      </c>
      <c r="G6" s="210">
        <v>617</v>
      </c>
      <c r="H6" s="359">
        <v>115</v>
      </c>
      <c r="I6" s="210">
        <v>8</v>
      </c>
      <c r="J6" s="359">
        <v>1</v>
      </c>
      <c r="K6" s="210"/>
      <c r="L6" s="360">
        <v>65857</v>
      </c>
      <c r="M6" s="332">
        <v>0.0835072618869494</v>
      </c>
    </row>
    <row r="7" spans="1:13" ht="15.75">
      <c r="A7" s="357" t="s">
        <v>295</v>
      </c>
      <c r="B7" s="358"/>
      <c r="C7" s="210">
        <v>31885</v>
      </c>
      <c r="D7" s="358">
        <v>59160</v>
      </c>
      <c r="E7" s="210">
        <v>20183</v>
      </c>
      <c r="F7" s="359">
        <v>5270</v>
      </c>
      <c r="G7" s="210">
        <v>2271</v>
      </c>
      <c r="H7" s="359">
        <v>536</v>
      </c>
      <c r="I7" s="210">
        <v>74</v>
      </c>
      <c r="J7" s="359">
        <v>5</v>
      </c>
      <c r="K7" s="210"/>
      <c r="L7" s="360">
        <v>119384</v>
      </c>
      <c r="M7" s="332">
        <v>0.15137997408189816</v>
      </c>
    </row>
    <row r="8" spans="1:13" ht="15.75">
      <c r="A8" s="357" t="s">
        <v>296</v>
      </c>
      <c r="B8" s="358"/>
      <c r="C8" s="210">
        <v>26</v>
      </c>
      <c r="D8" s="358">
        <v>53578</v>
      </c>
      <c r="E8" s="210">
        <v>24393</v>
      </c>
      <c r="F8" s="359">
        <v>9274</v>
      </c>
      <c r="G8" s="210">
        <v>5867</v>
      </c>
      <c r="H8" s="359">
        <v>2232</v>
      </c>
      <c r="I8" s="210">
        <v>364</v>
      </c>
      <c r="J8" s="359">
        <v>32</v>
      </c>
      <c r="K8" s="210"/>
      <c r="L8" s="360">
        <v>95766</v>
      </c>
      <c r="M8" s="332">
        <v>0.12143213996789401</v>
      </c>
    </row>
    <row r="9" spans="1:13" ht="15.75">
      <c r="A9" s="357" t="s">
        <v>297</v>
      </c>
      <c r="B9" s="358"/>
      <c r="C9" s="210"/>
      <c r="D9" s="358">
        <v>21909</v>
      </c>
      <c r="E9" s="210">
        <v>49843</v>
      </c>
      <c r="F9" s="359">
        <v>17105</v>
      </c>
      <c r="G9" s="210">
        <v>12169</v>
      </c>
      <c r="H9" s="359">
        <v>6114</v>
      </c>
      <c r="I9" s="210">
        <v>1649</v>
      </c>
      <c r="J9" s="359">
        <v>183</v>
      </c>
      <c r="K9" s="210">
        <v>23</v>
      </c>
      <c r="L9" s="360">
        <v>108995</v>
      </c>
      <c r="M9" s="332">
        <v>0.1382066296577137</v>
      </c>
    </row>
    <row r="10" spans="1:13" ht="15.75">
      <c r="A10" s="357" t="s">
        <v>298</v>
      </c>
      <c r="B10" s="358"/>
      <c r="C10" s="210"/>
      <c r="D10" s="358">
        <v>49</v>
      </c>
      <c r="E10" s="210">
        <v>67348</v>
      </c>
      <c r="F10" s="359">
        <v>31967</v>
      </c>
      <c r="G10" s="210">
        <v>13756</v>
      </c>
      <c r="H10" s="359">
        <v>7931</v>
      </c>
      <c r="I10" s="210">
        <v>2394</v>
      </c>
      <c r="J10" s="359">
        <v>385</v>
      </c>
      <c r="K10" s="210">
        <v>45</v>
      </c>
      <c r="L10" s="360">
        <v>123875</v>
      </c>
      <c r="M10" s="332">
        <v>0.15707460203540788</v>
      </c>
    </row>
    <row r="11" spans="1:13" ht="15.75">
      <c r="A11" s="357" t="s">
        <v>299</v>
      </c>
      <c r="B11" s="358"/>
      <c r="C11" s="210"/>
      <c r="D11" s="358"/>
      <c r="E11" s="210">
        <v>71</v>
      </c>
      <c r="F11" s="359">
        <v>31292</v>
      </c>
      <c r="G11" s="210">
        <v>56542</v>
      </c>
      <c r="H11" s="359">
        <v>12776</v>
      </c>
      <c r="I11" s="210">
        <v>1396</v>
      </c>
      <c r="J11" s="359">
        <v>249</v>
      </c>
      <c r="K11" s="210">
        <v>44</v>
      </c>
      <c r="L11" s="360">
        <v>102370</v>
      </c>
      <c r="M11" s="332">
        <v>0.12980607071939218</v>
      </c>
    </row>
    <row r="12" spans="1:13" ht="15.75">
      <c r="A12" s="357" t="s">
        <v>300</v>
      </c>
      <c r="B12" s="358"/>
      <c r="C12" s="210"/>
      <c r="D12" s="358"/>
      <c r="E12" s="210"/>
      <c r="F12" s="359"/>
      <c r="G12" s="210">
        <v>1219</v>
      </c>
      <c r="H12" s="359">
        <v>25021</v>
      </c>
      <c r="I12" s="210">
        <v>8782</v>
      </c>
      <c r="J12" s="359">
        <v>1085</v>
      </c>
      <c r="K12" s="210">
        <v>113</v>
      </c>
      <c r="L12" s="360">
        <v>36220</v>
      </c>
      <c r="M12" s="332">
        <v>0.0459272822258121</v>
      </c>
    </row>
    <row r="13" spans="1:13" ht="15.75">
      <c r="A13" s="361" t="s">
        <v>301</v>
      </c>
      <c r="B13" s="362"/>
      <c r="C13" s="341"/>
      <c r="D13" s="362"/>
      <c r="E13" s="341"/>
      <c r="F13" s="363"/>
      <c r="G13" s="341"/>
      <c r="H13" s="363">
        <v>2</v>
      </c>
      <c r="I13" s="341">
        <v>102</v>
      </c>
      <c r="J13" s="363">
        <v>1181</v>
      </c>
      <c r="K13" s="341">
        <v>474</v>
      </c>
      <c r="L13" s="345">
        <v>1759</v>
      </c>
      <c r="M13" s="333">
        <v>0.002230427648680383</v>
      </c>
    </row>
    <row r="14" spans="1:13" ht="16.5" thickBot="1">
      <c r="A14" s="364" t="s">
        <v>257</v>
      </c>
      <c r="B14" s="365"/>
      <c r="C14" s="346"/>
      <c r="D14" s="365"/>
      <c r="E14" s="346"/>
      <c r="F14" s="366"/>
      <c r="G14" s="346"/>
      <c r="H14" s="366"/>
      <c r="I14" s="346"/>
      <c r="J14" s="366"/>
      <c r="K14" s="346"/>
      <c r="L14" s="345"/>
      <c r="M14" s="452"/>
    </row>
    <row r="15" spans="1:13" ht="16.5" thickBot="1">
      <c r="A15" s="367" t="s">
        <v>6</v>
      </c>
      <c r="B15" s="223">
        <v>41</v>
      </c>
      <c r="C15" s="213">
        <v>124030</v>
      </c>
      <c r="D15" s="225">
        <v>212366</v>
      </c>
      <c r="E15" s="213">
        <v>185642</v>
      </c>
      <c r="F15" s="223">
        <v>99557</v>
      </c>
      <c r="G15" s="213">
        <v>93480</v>
      </c>
      <c r="H15" s="223">
        <v>54912</v>
      </c>
      <c r="I15" s="213">
        <v>14788</v>
      </c>
      <c r="J15" s="223">
        <v>3123</v>
      </c>
      <c r="K15" s="213">
        <v>699</v>
      </c>
      <c r="L15" s="213">
        <v>788638</v>
      </c>
      <c r="M15" s="276">
        <v>1</v>
      </c>
    </row>
    <row r="16" spans="1:13" ht="16.5" thickBot="1">
      <c r="A16" s="367" t="s">
        <v>331</v>
      </c>
      <c r="B16" s="336">
        <v>5.198836475036709E-05</v>
      </c>
      <c r="C16" s="306">
        <v>0.1572711434143422</v>
      </c>
      <c r="D16" s="305">
        <v>0.2692819772823526</v>
      </c>
      <c r="E16" s="306">
        <v>0.23539570753628408</v>
      </c>
      <c r="F16" s="305">
        <v>0.12623916169395843</v>
      </c>
      <c r="G16" s="306">
        <v>0.11853347163083697</v>
      </c>
      <c r="H16" s="305">
        <v>0.06962890451639409</v>
      </c>
      <c r="I16" s="306">
        <v>0.018751315559229962</v>
      </c>
      <c r="J16" s="305">
        <v>0.003959991783302351</v>
      </c>
      <c r="K16" s="306">
        <v>0.0008863382185489414</v>
      </c>
      <c r="L16" s="318">
        <v>1</v>
      </c>
      <c r="M16" s="337"/>
    </row>
    <row r="17" spans="1:13" ht="16.5" thickBot="1">
      <c r="A17" s="448"/>
      <c r="B17" s="449"/>
      <c r="C17" s="450"/>
      <c r="D17" s="450"/>
      <c r="E17" s="450"/>
      <c r="F17" s="450"/>
      <c r="G17" s="450"/>
      <c r="H17" s="450"/>
      <c r="I17" s="450"/>
      <c r="J17" s="450"/>
      <c r="K17" s="450"/>
      <c r="L17" s="451"/>
      <c r="M17" s="447"/>
    </row>
    <row r="18" spans="1:13" ht="32.25" customHeight="1" thickBot="1">
      <c r="A18" s="547" t="s">
        <v>319</v>
      </c>
      <c r="B18" s="548"/>
      <c r="C18" s="548"/>
      <c r="D18" s="548"/>
      <c r="E18" s="548"/>
      <c r="F18" s="548"/>
      <c r="G18" s="548"/>
      <c r="H18" s="548"/>
      <c r="I18" s="548"/>
      <c r="J18" s="548"/>
      <c r="K18" s="548"/>
      <c r="L18" s="548"/>
      <c r="M18" s="549"/>
    </row>
    <row r="19" spans="1:13" ht="16.5" thickBot="1">
      <c r="A19" s="3"/>
      <c r="B19" s="21"/>
      <c r="C19" s="21"/>
      <c r="D19" s="21"/>
      <c r="J19" s="3"/>
      <c r="K19" s="3"/>
      <c r="L19" s="21"/>
      <c r="M19" s="21"/>
    </row>
    <row r="20" spans="1:13" ht="32.25" customHeight="1" thickBot="1">
      <c r="A20" s="219" t="s">
        <v>330</v>
      </c>
      <c r="B20" s="229" t="s">
        <v>320</v>
      </c>
      <c r="C20" s="229" t="s">
        <v>321</v>
      </c>
      <c r="D20" s="229" t="s">
        <v>322</v>
      </c>
      <c r="E20" s="229" t="s">
        <v>323</v>
      </c>
      <c r="F20" s="229" t="s">
        <v>324</v>
      </c>
      <c r="G20" s="229" t="s">
        <v>325</v>
      </c>
      <c r="H20" s="229" t="s">
        <v>326</v>
      </c>
      <c r="I20" s="229" t="s">
        <v>327</v>
      </c>
      <c r="J20" s="326" t="s">
        <v>328</v>
      </c>
      <c r="K20" s="327" t="s">
        <v>329</v>
      </c>
      <c r="L20" s="226" t="s">
        <v>332</v>
      </c>
      <c r="M20" s="335" t="s">
        <v>333</v>
      </c>
    </row>
    <row r="21" spans="1:13" ht="15.75">
      <c r="A21" s="240" t="s">
        <v>292</v>
      </c>
      <c r="B21" s="37">
        <v>75</v>
      </c>
      <c r="C21" s="64">
        <v>24208</v>
      </c>
      <c r="D21" s="37">
        <v>18142</v>
      </c>
      <c r="E21" s="64">
        <v>5136</v>
      </c>
      <c r="F21" s="4">
        <v>881</v>
      </c>
      <c r="G21" s="86">
        <v>288</v>
      </c>
      <c r="H21" s="4">
        <v>50</v>
      </c>
      <c r="I21" s="86">
        <v>4</v>
      </c>
      <c r="J21" s="4"/>
      <c r="K21" s="86"/>
      <c r="L21" s="329">
        <v>48784</v>
      </c>
      <c r="M21" s="331">
        <v>0.06324102473690624</v>
      </c>
    </row>
    <row r="22" spans="1:13" ht="15.75">
      <c r="A22" s="241" t="s">
        <v>293</v>
      </c>
      <c r="B22" s="41">
        <v>3</v>
      </c>
      <c r="C22" s="65">
        <v>37166</v>
      </c>
      <c r="D22" s="41">
        <v>29051</v>
      </c>
      <c r="E22" s="65">
        <v>8668</v>
      </c>
      <c r="F22" s="7">
        <v>1663</v>
      </c>
      <c r="G22" s="85">
        <v>581</v>
      </c>
      <c r="H22" s="7">
        <v>92</v>
      </c>
      <c r="I22" s="85">
        <v>13</v>
      </c>
      <c r="J22" s="7"/>
      <c r="K22" s="85"/>
      <c r="L22" s="330">
        <v>77237</v>
      </c>
      <c r="M22" s="332">
        <v>0.10012600499353122</v>
      </c>
    </row>
    <row r="23" spans="1:13" ht="15.75">
      <c r="A23" s="241" t="s">
        <v>294</v>
      </c>
      <c r="B23" s="41"/>
      <c r="C23" s="65">
        <v>27183</v>
      </c>
      <c r="D23" s="41">
        <v>22133</v>
      </c>
      <c r="E23" s="65">
        <v>7441</v>
      </c>
      <c r="F23" s="7">
        <v>1568</v>
      </c>
      <c r="G23" s="85">
        <v>554</v>
      </c>
      <c r="H23" s="7">
        <v>92</v>
      </c>
      <c r="I23" s="85">
        <v>11</v>
      </c>
      <c r="J23" s="7">
        <v>1</v>
      </c>
      <c r="K23" s="85"/>
      <c r="L23" s="330">
        <v>58983</v>
      </c>
      <c r="M23" s="332">
        <v>0.07646247462399436</v>
      </c>
    </row>
    <row r="24" spans="1:13" ht="15.75">
      <c r="A24" s="241" t="s">
        <v>295</v>
      </c>
      <c r="B24" s="41"/>
      <c r="C24" s="65">
        <v>32590</v>
      </c>
      <c r="D24" s="41">
        <v>60328</v>
      </c>
      <c r="E24" s="65">
        <v>20723</v>
      </c>
      <c r="F24" s="7">
        <v>5627</v>
      </c>
      <c r="G24" s="85">
        <v>2430</v>
      </c>
      <c r="H24" s="7">
        <v>587</v>
      </c>
      <c r="I24" s="85">
        <v>70</v>
      </c>
      <c r="J24" s="7">
        <v>6</v>
      </c>
      <c r="K24" s="85"/>
      <c r="L24" s="330">
        <v>122361</v>
      </c>
      <c r="M24" s="332">
        <v>0.1586223972579654</v>
      </c>
    </row>
    <row r="25" spans="1:13" ht="15.75">
      <c r="A25" s="241" t="s">
        <v>296</v>
      </c>
      <c r="B25" s="41"/>
      <c r="C25" s="65">
        <v>36</v>
      </c>
      <c r="D25" s="41">
        <v>51285</v>
      </c>
      <c r="E25" s="65">
        <v>25374</v>
      </c>
      <c r="F25" s="7">
        <v>9869</v>
      </c>
      <c r="G25" s="85">
        <v>6264</v>
      </c>
      <c r="H25" s="7">
        <v>2338</v>
      </c>
      <c r="I25" s="85">
        <v>394</v>
      </c>
      <c r="J25" s="7">
        <v>38</v>
      </c>
      <c r="K25" s="85">
        <v>2</v>
      </c>
      <c r="L25" s="330">
        <v>95600</v>
      </c>
      <c r="M25" s="332">
        <v>0.1239308372591062</v>
      </c>
    </row>
    <row r="26" spans="1:13" ht="15.75">
      <c r="A26" s="241" t="s">
        <v>297</v>
      </c>
      <c r="B26" s="41"/>
      <c r="C26" s="65"/>
      <c r="D26" s="41">
        <v>20116</v>
      </c>
      <c r="E26" s="65">
        <v>52391</v>
      </c>
      <c r="F26" s="7">
        <v>17089</v>
      </c>
      <c r="G26" s="85">
        <v>11845</v>
      </c>
      <c r="H26" s="7">
        <v>6158</v>
      </c>
      <c r="I26" s="85">
        <v>1599</v>
      </c>
      <c r="J26" s="7">
        <v>191</v>
      </c>
      <c r="K26" s="85">
        <v>21</v>
      </c>
      <c r="L26" s="330">
        <v>109410</v>
      </c>
      <c r="M26" s="332">
        <v>0.14183339858283273</v>
      </c>
    </row>
    <row r="27" spans="1:13" ht="15.75">
      <c r="A27" s="241" t="s">
        <v>298</v>
      </c>
      <c r="B27" s="41"/>
      <c r="C27" s="65"/>
      <c r="D27" s="41">
        <v>37</v>
      </c>
      <c r="E27" s="65">
        <v>65151</v>
      </c>
      <c r="F27" s="7">
        <v>30295</v>
      </c>
      <c r="G27" s="85">
        <v>12654</v>
      </c>
      <c r="H27" s="7">
        <v>7276</v>
      </c>
      <c r="I27" s="85">
        <v>2056</v>
      </c>
      <c r="J27" s="7">
        <v>334</v>
      </c>
      <c r="K27" s="85">
        <v>35</v>
      </c>
      <c r="L27" s="330">
        <v>117838</v>
      </c>
      <c r="M27" s="332">
        <v>0.1527590167462192</v>
      </c>
    </row>
    <row r="28" spans="1:13" ht="15.75">
      <c r="A28" s="241" t="s">
        <v>299</v>
      </c>
      <c r="B28" s="41"/>
      <c r="C28" s="65"/>
      <c r="D28" s="41"/>
      <c r="E28" s="65">
        <v>81</v>
      </c>
      <c r="F28" s="7">
        <v>32705</v>
      </c>
      <c r="G28" s="85">
        <v>57695</v>
      </c>
      <c r="H28" s="7">
        <v>12830</v>
      </c>
      <c r="I28" s="85">
        <v>1279</v>
      </c>
      <c r="J28" s="7">
        <v>235</v>
      </c>
      <c r="K28" s="85">
        <v>40</v>
      </c>
      <c r="L28" s="330">
        <v>104865</v>
      </c>
      <c r="M28" s="332">
        <v>0.13594149842234488</v>
      </c>
    </row>
    <row r="29" spans="1:13" ht="15.75">
      <c r="A29" s="241" t="s">
        <v>300</v>
      </c>
      <c r="B29" s="41"/>
      <c r="C29" s="65"/>
      <c r="D29" s="41"/>
      <c r="E29" s="65"/>
      <c r="F29" s="7"/>
      <c r="G29" s="85">
        <v>1307</v>
      </c>
      <c r="H29" s="7">
        <v>23763</v>
      </c>
      <c r="I29" s="85">
        <v>8388</v>
      </c>
      <c r="J29" s="7">
        <v>1160</v>
      </c>
      <c r="K29" s="85">
        <v>118</v>
      </c>
      <c r="L29" s="330">
        <v>34736</v>
      </c>
      <c r="M29" s="332">
        <v>0.04502993266770201</v>
      </c>
    </row>
    <row r="30" spans="1:13" ht="15.75">
      <c r="A30" s="296" t="s">
        <v>301</v>
      </c>
      <c r="B30" s="328"/>
      <c r="C30" s="341"/>
      <c r="D30" s="342"/>
      <c r="E30" s="341"/>
      <c r="F30" s="343"/>
      <c r="G30" s="344"/>
      <c r="H30" s="343">
        <v>5</v>
      </c>
      <c r="I30" s="344">
        <v>71</v>
      </c>
      <c r="J30" s="343">
        <v>1083</v>
      </c>
      <c r="K30" s="344">
        <v>425</v>
      </c>
      <c r="L30" s="345">
        <v>1584</v>
      </c>
      <c r="M30" s="333">
        <v>0.0020534147093977427</v>
      </c>
    </row>
    <row r="31" spans="1:13" ht="16.5" thickBot="1">
      <c r="A31" s="242" t="s">
        <v>257</v>
      </c>
      <c r="B31" s="45"/>
      <c r="C31" s="346"/>
      <c r="D31" s="347"/>
      <c r="E31" s="346"/>
      <c r="F31" s="12"/>
      <c r="G31" s="348"/>
      <c r="H31" s="12"/>
      <c r="I31" s="348"/>
      <c r="J31" s="12"/>
      <c r="K31" s="348"/>
      <c r="L31" s="345"/>
      <c r="M31" s="334"/>
    </row>
    <row r="32" spans="1:13" ht="16.5" thickBot="1">
      <c r="A32" s="218" t="s">
        <v>6</v>
      </c>
      <c r="B32" s="223">
        <v>78</v>
      </c>
      <c r="C32" s="213">
        <v>121183</v>
      </c>
      <c r="D32" s="225">
        <v>201092</v>
      </c>
      <c r="E32" s="213">
        <v>184965</v>
      </c>
      <c r="F32" s="223">
        <v>99697</v>
      </c>
      <c r="G32" s="213">
        <v>93618</v>
      </c>
      <c r="H32" s="223">
        <v>53191</v>
      </c>
      <c r="I32" s="213">
        <v>13885</v>
      </c>
      <c r="J32" s="223">
        <v>3048</v>
      </c>
      <c r="K32" s="213">
        <v>641</v>
      </c>
      <c r="L32" s="223">
        <v>771398</v>
      </c>
      <c r="M32" s="315">
        <v>1</v>
      </c>
    </row>
    <row r="33" spans="1:13" ht="16.5" thickBot="1">
      <c r="A33" s="218" t="s">
        <v>331</v>
      </c>
      <c r="B33" s="336">
        <v>0.00010111511826579794</v>
      </c>
      <c r="C33" s="306">
        <v>0.15709529970261785</v>
      </c>
      <c r="D33" s="305">
        <v>0.2606851456705877</v>
      </c>
      <c r="E33" s="306">
        <v>0.23977894679529893</v>
      </c>
      <c r="F33" s="305">
        <v>0.12924197366340073</v>
      </c>
      <c r="G33" s="306">
        <v>0.12136147617701887</v>
      </c>
      <c r="H33" s="305">
        <v>0.06895402891892383</v>
      </c>
      <c r="I33" s="306">
        <v>0.017999787398982108</v>
      </c>
      <c r="J33" s="305">
        <v>0.003951267698386566</v>
      </c>
      <c r="K33" s="306">
        <v>0.0008309588565176472</v>
      </c>
      <c r="L33" s="315">
        <v>1</v>
      </c>
      <c r="M33" s="337"/>
    </row>
    <row r="34" spans="2:13" ht="15">
      <c r="B34" s="172"/>
      <c r="C34" s="172"/>
      <c r="D34" s="172"/>
      <c r="E34" s="172"/>
      <c r="F34" s="172"/>
      <c r="G34" s="172"/>
      <c r="H34" s="172"/>
      <c r="I34" s="172"/>
      <c r="J34" s="172"/>
      <c r="K34" s="172"/>
      <c r="L34" s="172"/>
      <c r="M34" s="172"/>
    </row>
    <row r="35" spans="1:13" ht="15">
      <c r="A35" s="575" t="s">
        <v>306</v>
      </c>
      <c r="B35" s="575"/>
      <c r="C35" s="575"/>
      <c r="D35" s="575"/>
      <c r="E35" s="575"/>
      <c r="F35" s="575"/>
      <c r="G35" s="575"/>
      <c r="H35" s="575"/>
      <c r="I35" s="575"/>
      <c r="J35" s="575"/>
      <c r="K35" s="575"/>
      <c r="L35" s="575"/>
      <c r="M35" s="575"/>
    </row>
    <row r="36" spans="1:13" ht="30" customHeight="1">
      <c r="A36" s="550" t="s">
        <v>269</v>
      </c>
      <c r="B36" s="550"/>
      <c r="C36" s="550"/>
      <c r="D36" s="550"/>
      <c r="E36" s="550"/>
      <c r="F36" s="550"/>
      <c r="G36" s="550"/>
      <c r="H36" s="550"/>
      <c r="I36" s="550"/>
      <c r="J36" s="550"/>
      <c r="K36" s="550"/>
      <c r="L36" s="550"/>
      <c r="M36" s="550"/>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&amp;L&amp;8&amp;K00-031The NMC register as on 31 March 2023&amp;C&amp;8&amp;K00-033Page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49">
      <selection activeCell="Q19" sqref="Q19"/>
    </sheetView>
  </sheetViews>
  <sheetFormatPr defaultColWidth="8.88671875" defaultRowHeight="15"/>
  <cols>
    <col min="1" max="1" width="21.5546875" style="0" customWidth="1"/>
    <col min="2" max="13" width="9.88671875" style="0" customWidth="1"/>
  </cols>
  <sheetData>
    <row r="1" spans="1:13" ht="32.25" customHeight="1" thickBot="1">
      <c r="A1" s="555" t="s">
        <v>302</v>
      </c>
      <c r="B1" s="556"/>
      <c r="C1" s="556"/>
      <c r="D1" s="556"/>
      <c r="E1" s="556"/>
      <c r="F1" s="556"/>
      <c r="G1" s="556"/>
      <c r="H1" s="556"/>
      <c r="I1" s="556"/>
      <c r="J1" s="556"/>
      <c r="K1" s="556"/>
      <c r="L1" s="556"/>
      <c r="M1" s="557"/>
    </row>
    <row r="2" spans="1:13" ht="16.5" thickBot="1">
      <c r="A2" s="3"/>
      <c r="B2" s="3"/>
      <c r="C2" s="3"/>
      <c r="D2" s="3"/>
      <c r="E2" s="3"/>
      <c r="K2" s="3"/>
      <c r="L2" s="3"/>
      <c r="M2" s="3"/>
    </row>
    <row r="3" spans="1:13" ht="32.25" customHeight="1" thickBot="1">
      <c r="A3" s="219" t="s">
        <v>291</v>
      </c>
      <c r="B3" s="212">
        <v>43008</v>
      </c>
      <c r="C3" s="222">
        <v>43190</v>
      </c>
      <c r="D3" s="212">
        <v>43373</v>
      </c>
      <c r="E3" s="224">
        <v>43555</v>
      </c>
      <c r="F3" s="212">
        <v>43738</v>
      </c>
      <c r="G3" s="222">
        <v>43921</v>
      </c>
      <c r="H3" s="212">
        <v>44104</v>
      </c>
      <c r="I3" s="222">
        <v>44286</v>
      </c>
      <c r="J3" s="212">
        <v>44469</v>
      </c>
      <c r="K3" s="222">
        <v>44651</v>
      </c>
      <c r="L3" s="212">
        <v>44834</v>
      </c>
      <c r="M3" s="222">
        <v>45016</v>
      </c>
    </row>
    <row r="4" spans="1:13" ht="15.75">
      <c r="A4" s="240" t="s">
        <v>292</v>
      </c>
      <c r="B4" s="354">
        <v>28164</v>
      </c>
      <c r="C4" s="353">
        <v>25524</v>
      </c>
      <c r="D4" s="354">
        <v>27457</v>
      </c>
      <c r="E4" s="353">
        <v>30635</v>
      </c>
      <c r="F4" s="354">
        <v>34636</v>
      </c>
      <c r="G4" s="355">
        <v>38308</v>
      </c>
      <c r="H4" s="354">
        <v>37291</v>
      </c>
      <c r="I4" s="355">
        <v>34728</v>
      </c>
      <c r="J4" s="354">
        <v>42063</v>
      </c>
      <c r="K4" s="355">
        <v>48705</v>
      </c>
      <c r="L4" s="354">
        <v>48784</v>
      </c>
      <c r="M4" s="355">
        <v>52358</v>
      </c>
    </row>
    <row r="5" spans="1:13" ht="15.75">
      <c r="A5" s="241" t="s">
        <v>293</v>
      </c>
      <c r="B5" s="210">
        <v>59225</v>
      </c>
      <c r="C5" s="358">
        <v>56011</v>
      </c>
      <c r="D5" s="210">
        <v>57126</v>
      </c>
      <c r="E5" s="358">
        <v>52281</v>
      </c>
      <c r="F5" s="210">
        <v>53981</v>
      </c>
      <c r="G5" s="359">
        <v>55164</v>
      </c>
      <c r="H5" s="210">
        <v>60605</v>
      </c>
      <c r="I5" s="359">
        <v>67725</v>
      </c>
      <c r="J5" s="210">
        <v>70115</v>
      </c>
      <c r="K5" s="359">
        <v>71627</v>
      </c>
      <c r="L5" s="210">
        <v>77237</v>
      </c>
      <c r="M5" s="359">
        <v>82054</v>
      </c>
    </row>
    <row r="6" spans="1:13" ht="15.75">
      <c r="A6" s="241" t="s">
        <v>294</v>
      </c>
      <c r="B6" s="210">
        <v>49842</v>
      </c>
      <c r="C6" s="358">
        <v>51407</v>
      </c>
      <c r="D6" s="210">
        <v>53752</v>
      </c>
      <c r="E6" s="358">
        <v>51855</v>
      </c>
      <c r="F6" s="210">
        <v>54723</v>
      </c>
      <c r="G6" s="359">
        <v>52180</v>
      </c>
      <c r="H6" s="210">
        <v>54165</v>
      </c>
      <c r="I6" s="359">
        <v>50040</v>
      </c>
      <c r="J6" s="210">
        <v>52669</v>
      </c>
      <c r="K6" s="359">
        <v>53840</v>
      </c>
      <c r="L6" s="210">
        <v>58983</v>
      </c>
      <c r="M6" s="359">
        <v>65857</v>
      </c>
    </row>
    <row r="7" spans="1:13" ht="15.75">
      <c r="A7" s="241" t="s">
        <v>295</v>
      </c>
      <c r="B7" s="210">
        <v>101966</v>
      </c>
      <c r="C7" s="358">
        <v>102317</v>
      </c>
      <c r="D7" s="210">
        <v>101158</v>
      </c>
      <c r="E7" s="358">
        <v>105378</v>
      </c>
      <c r="F7" s="210">
        <v>105841</v>
      </c>
      <c r="G7" s="359">
        <v>109886</v>
      </c>
      <c r="H7" s="210">
        <v>111849</v>
      </c>
      <c r="I7" s="359">
        <v>114902</v>
      </c>
      <c r="J7" s="210">
        <v>118926</v>
      </c>
      <c r="K7" s="359">
        <v>118146</v>
      </c>
      <c r="L7" s="210">
        <v>122361</v>
      </c>
      <c r="M7" s="359">
        <v>119384</v>
      </c>
    </row>
    <row r="8" spans="1:13" ht="15.75">
      <c r="A8" s="241" t="s">
        <v>296</v>
      </c>
      <c r="B8" s="210">
        <v>117645</v>
      </c>
      <c r="C8" s="358">
        <v>117025</v>
      </c>
      <c r="D8" s="210">
        <v>114197</v>
      </c>
      <c r="E8" s="358">
        <v>111682</v>
      </c>
      <c r="F8" s="210">
        <v>108550</v>
      </c>
      <c r="G8" s="359">
        <v>105246</v>
      </c>
      <c r="H8" s="210">
        <v>102758</v>
      </c>
      <c r="I8" s="359">
        <v>99798</v>
      </c>
      <c r="J8" s="210">
        <v>95621</v>
      </c>
      <c r="K8" s="359">
        <v>96506</v>
      </c>
      <c r="L8" s="210">
        <v>95600</v>
      </c>
      <c r="M8" s="359">
        <v>95766</v>
      </c>
    </row>
    <row r="9" spans="1:13" ht="15.75">
      <c r="A9" s="241" t="s">
        <v>297</v>
      </c>
      <c r="B9" s="210">
        <v>72444</v>
      </c>
      <c r="C9" s="358">
        <v>81178</v>
      </c>
      <c r="D9" s="210">
        <v>84358</v>
      </c>
      <c r="E9" s="358">
        <v>92144</v>
      </c>
      <c r="F9" s="210">
        <v>92980</v>
      </c>
      <c r="G9" s="359">
        <v>99225</v>
      </c>
      <c r="H9" s="210">
        <v>97671</v>
      </c>
      <c r="I9" s="359">
        <v>104065</v>
      </c>
      <c r="J9" s="210">
        <v>103757</v>
      </c>
      <c r="K9" s="359">
        <v>112319</v>
      </c>
      <c r="L9" s="210">
        <v>109410</v>
      </c>
      <c r="M9" s="359">
        <v>108995</v>
      </c>
    </row>
    <row r="10" spans="1:13" ht="15.75">
      <c r="A10" s="241" t="s">
        <v>298</v>
      </c>
      <c r="B10" s="210">
        <v>117892</v>
      </c>
      <c r="C10" s="358">
        <v>113459</v>
      </c>
      <c r="D10" s="210">
        <v>112325</v>
      </c>
      <c r="E10" s="358">
        <v>110437</v>
      </c>
      <c r="F10" s="210">
        <v>111869</v>
      </c>
      <c r="G10" s="359">
        <v>112145</v>
      </c>
      <c r="H10" s="210">
        <v>115806</v>
      </c>
      <c r="I10" s="359">
        <v>116141</v>
      </c>
      <c r="J10" s="210">
        <v>118628</v>
      </c>
      <c r="K10" s="359">
        <v>114765</v>
      </c>
      <c r="L10" s="210">
        <v>117838</v>
      </c>
      <c r="M10" s="359">
        <v>123875</v>
      </c>
    </row>
    <row r="11" spans="1:13" ht="15.75">
      <c r="A11" s="241" t="s">
        <v>299</v>
      </c>
      <c r="B11" s="210">
        <v>117628</v>
      </c>
      <c r="C11" s="358">
        <v>116803</v>
      </c>
      <c r="D11" s="210">
        <v>116179</v>
      </c>
      <c r="E11" s="358">
        <v>115049</v>
      </c>
      <c r="F11" s="210">
        <v>114213</v>
      </c>
      <c r="G11" s="359">
        <v>113101</v>
      </c>
      <c r="H11" s="210">
        <v>112179</v>
      </c>
      <c r="I11" s="359">
        <v>110621</v>
      </c>
      <c r="J11" s="210">
        <v>109351</v>
      </c>
      <c r="K11" s="359">
        <v>106926</v>
      </c>
      <c r="L11" s="210">
        <v>104865</v>
      </c>
      <c r="M11" s="359">
        <v>102370</v>
      </c>
    </row>
    <row r="12" spans="1:13" ht="15.75">
      <c r="A12" s="241" t="s">
        <v>300</v>
      </c>
      <c r="B12" s="210">
        <v>23924</v>
      </c>
      <c r="C12" s="358">
        <v>25444</v>
      </c>
      <c r="D12" s="210">
        <v>25967</v>
      </c>
      <c r="E12" s="358">
        <v>27587</v>
      </c>
      <c r="F12" s="210">
        <v>28250</v>
      </c>
      <c r="G12" s="359">
        <v>30005</v>
      </c>
      <c r="H12" s="210">
        <v>30841</v>
      </c>
      <c r="I12" s="359">
        <v>32428</v>
      </c>
      <c r="J12" s="210">
        <v>32298</v>
      </c>
      <c r="K12" s="359">
        <v>33896</v>
      </c>
      <c r="L12" s="210">
        <v>34736</v>
      </c>
      <c r="M12" s="359">
        <v>36220</v>
      </c>
    </row>
    <row r="13" spans="1:13" ht="15.75">
      <c r="A13" s="296" t="s">
        <v>301</v>
      </c>
      <c r="B13" s="341">
        <v>1006</v>
      </c>
      <c r="C13" s="362">
        <v>1105</v>
      </c>
      <c r="D13" s="341">
        <v>1096</v>
      </c>
      <c r="E13" s="362">
        <v>1188</v>
      </c>
      <c r="F13" s="341">
        <v>1207</v>
      </c>
      <c r="G13" s="363">
        <v>1337</v>
      </c>
      <c r="H13" s="341">
        <v>1348</v>
      </c>
      <c r="I13" s="363">
        <v>1444</v>
      </c>
      <c r="J13" s="341">
        <v>1420</v>
      </c>
      <c r="K13" s="363">
        <v>1557</v>
      </c>
      <c r="L13" s="341">
        <v>1584</v>
      </c>
      <c r="M13" s="363">
        <v>1759</v>
      </c>
    </row>
    <row r="14" spans="1:13" ht="16.5" thickBot="1">
      <c r="A14" s="242" t="s">
        <v>257</v>
      </c>
      <c r="B14" s="346"/>
      <c r="C14" s="365"/>
      <c r="D14" s="346"/>
      <c r="E14" s="365"/>
      <c r="F14" s="346"/>
      <c r="G14" s="366"/>
      <c r="H14" s="346">
        <v>2</v>
      </c>
      <c r="I14" s="366">
        <v>6</v>
      </c>
      <c r="J14" s="346"/>
      <c r="K14" s="366"/>
      <c r="L14" s="346"/>
      <c r="M14" s="366"/>
    </row>
    <row r="15" spans="1:13" ht="16.5" thickBot="1">
      <c r="A15" s="218" t="s">
        <v>6</v>
      </c>
      <c r="B15" s="213">
        <v>689736</v>
      </c>
      <c r="C15" s="223">
        <v>690273</v>
      </c>
      <c r="D15" s="213">
        <v>693615</v>
      </c>
      <c r="E15" s="225">
        <v>698236</v>
      </c>
      <c r="F15" s="213">
        <v>706250</v>
      </c>
      <c r="G15" s="223">
        <v>716597</v>
      </c>
      <c r="H15" s="213">
        <v>724515</v>
      </c>
      <c r="I15" s="223">
        <v>731898</v>
      </c>
      <c r="J15" s="213">
        <v>744848</v>
      </c>
      <c r="K15" s="223">
        <v>758287</v>
      </c>
      <c r="L15" s="213">
        <v>771398</v>
      </c>
      <c r="M15" s="223">
        <v>788638</v>
      </c>
    </row>
    <row r="16" spans="2:13" ht="15.75" thickBot="1">
      <c r="B16" s="272"/>
      <c r="C16" s="272"/>
      <c r="D16" s="272"/>
      <c r="E16" s="272"/>
      <c r="F16" s="272"/>
      <c r="G16" s="272"/>
      <c r="H16" s="272"/>
      <c r="I16" s="340"/>
      <c r="J16" s="340"/>
      <c r="K16" s="135"/>
      <c r="L16" s="400"/>
      <c r="M16" s="135"/>
    </row>
    <row r="17" spans="1:13" ht="32.25" customHeight="1" thickBot="1">
      <c r="A17" s="555" t="s">
        <v>304</v>
      </c>
      <c r="B17" s="556"/>
      <c r="C17" s="556"/>
      <c r="D17" s="556"/>
      <c r="E17" s="556"/>
      <c r="F17" s="556"/>
      <c r="G17" s="556"/>
      <c r="H17" s="556"/>
      <c r="I17" s="556"/>
      <c r="J17" s="556"/>
      <c r="K17" s="556"/>
      <c r="L17" s="556"/>
      <c r="M17" s="557"/>
    </row>
    <row r="18" spans="1:13" ht="16.5" thickBot="1">
      <c r="A18" s="273"/>
      <c r="B18" s="273"/>
      <c r="C18" s="273"/>
      <c r="D18" s="273"/>
      <c r="E18" s="273"/>
      <c r="F18" s="273"/>
      <c r="G18" s="273"/>
      <c r="H18" s="273"/>
      <c r="I18" s="273"/>
      <c r="J18" s="273"/>
      <c r="K18" s="273"/>
      <c r="L18" s="273"/>
      <c r="M18" s="273"/>
    </row>
    <row r="19" spans="1:13" ht="32.25" customHeight="1" thickBot="1">
      <c r="A19" s="219" t="s">
        <v>291</v>
      </c>
      <c r="B19" s="212">
        <v>43008</v>
      </c>
      <c r="C19" s="222">
        <v>43190</v>
      </c>
      <c r="D19" s="212">
        <v>43373</v>
      </c>
      <c r="E19" s="224">
        <v>43555</v>
      </c>
      <c r="F19" s="212">
        <v>43738</v>
      </c>
      <c r="G19" s="222">
        <v>43921</v>
      </c>
      <c r="H19" s="212">
        <v>44104</v>
      </c>
      <c r="I19" s="222">
        <v>44286</v>
      </c>
      <c r="J19" s="212">
        <v>44469</v>
      </c>
      <c r="K19" s="222">
        <v>44651</v>
      </c>
      <c r="L19" s="212">
        <v>44834</v>
      </c>
      <c r="M19" s="222">
        <v>45016</v>
      </c>
    </row>
    <row r="20" spans="1:13" ht="15.75">
      <c r="A20" s="278" t="s">
        <v>292</v>
      </c>
      <c r="B20" s="281">
        <v>0.04083301437071575</v>
      </c>
      <c r="C20" s="281">
        <v>0.03697667444619737</v>
      </c>
      <c r="D20" s="281">
        <v>0.03958536075488563</v>
      </c>
      <c r="E20" s="281">
        <v>0.04387485033713529</v>
      </c>
      <c r="F20" s="281">
        <v>0.04904212389380531</v>
      </c>
      <c r="G20" s="281">
        <v>0.05345821989207323</v>
      </c>
      <c r="H20" s="284">
        <v>0.05147029392076079</v>
      </c>
      <c r="I20" s="281">
        <v>0.04744923472942951</v>
      </c>
      <c r="J20" s="285">
        <v>0.056471924473181105</v>
      </c>
      <c r="K20" s="281">
        <v>0.06423029802700034</v>
      </c>
      <c r="L20" s="285">
        <v>0.06324102473690624</v>
      </c>
      <c r="M20" s="281">
        <v>0.06639040979511512</v>
      </c>
    </row>
    <row r="21" spans="1:13" ht="15.75">
      <c r="A21" s="279" t="s">
        <v>293</v>
      </c>
      <c r="B21" s="282">
        <v>0.0858661864829442</v>
      </c>
      <c r="C21" s="282">
        <v>0.08114325781248868</v>
      </c>
      <c r="D21" s="282">
        <v>0.08235981055773016</v>
      </c>
      <c r="E21" s="282">
        <v>0.07487582994861336</v>
      </c>
      <c r="F21" s="282">
        <v>0.07643327433628319</v>
      </c>
      <c r="G21" s="282">
        <v>0.07698050647714126</v>
      </c>
      <c r="H21" s="286">
        <v>0.0836490617861604</v>
      </c>
      <c r="I21" s="282">
        <v>0.09253338579966061</v>
      </c>
      <c r="J21" s="287">
        <v>0.0941332996799347</v>
      </c>
      <c r="K21" s="282">
        <v>0.09445895815172883</v>
      </c>
      <c r="L21" s="287">
        <v>0.10012600499353122</v>
      </c>
      <c r="M21" s="282">
        <v>0.1040452019811371</v>
      </c>
    </row>
    <row r="22" spans="1:13" ht="15.75">
      <c r="A22" s="279" t="s">
        <v>294</v>
      </c>
      <c r="B22" s="282">
        <v>0.07226243084310519</v>
      </c>
      <c r="C22" s="282">
        <v>0.07447343297506928</v>
      </c>
      <c r="D22" s="282">
        <v>0.07749544055419794</v>
      </c>
      <c r="E22" s="282">
        <v>0.07426572104560636</v>
      </c>
      <c r="F22" s="282">
        <v>0.07748389380530973</v>
      </c>
      <c r="G22" s="282">
        <v>0.07281638075515248</v>
      </c>
      <c r="H22" s="286">
        <v>0.07476035692842799</v>
      </c>
      <c r="I22" s="282">
        <v>0.06837018273038047</v>
      </c>
      <c r="J22" s="287">
        <v>0.07071107125212124</v>
      </c>
      <c r="K22" s="282">
        <v>0.07100214035055329</v>
      </c>
      <c r="L22" s="287">
        <v>0.07646247462399436</v>
      </c>
      <c r="M22" s="282">
        <v>0.0835072618869494</v>
      </c>
    </row>
    <row r="23" spans="1:13" ht="15.75">
      <c r="A23" s="279" t="s">
        <v>295</v>
      </c>
      <c r="B23" s="282">
        <v>0.14783337392857557</v>
      </c>
      <c r="C23" s="282">
        <v>0.14822686096660306</v>
      </c>
      <c r="D23" s="282">
        <v>0.1458417133424162</v>
      </c>
      <c r="E23" s="282">
        <v>0.15092031920439508</v>
      </c>
      <c r="F23" s="282">
        <v>0.14986336283185842</v>
      </c>
      <c r="G23" s="282">
        <v>0.1533442088091354</v>
      </c>
      <c r="H23" s="286">
        <v>0.1543777561541169</v>
      </c>
      <c r="I23" s="282">
        <v>0.15699182126471176</v>
      </c>
      <c r="J23" s="287">
        <v>0.15966479066870018</v>
      </c>
      <c r="K23" s="282">
        <v>0.15580644267935492</v>
      </c>
      <c r="L23" s="287">
        <v>0.1586223972579654</v>
      </c>
      <c r="M23" s="282">
        <v>0.15137997408189816</v>
      </c>
    </row>
    <row r="24" spans="1:13" ht="15.75">
      <c r="A24" s="279" t="s">
        <v>296</v>
      </c>
      <c r="B24" s="282">
        <v>0.17056525975155712</v>
      </c>
      <c r="C24" s="282">
        <v>0.16953437263227739</v>
      </c>
      <c r="D24" s="282">
        <v>0.16464032640585916</v>
      </c>
      <c r="E24" s="282">
        <v>0.15994878522447997</v>
      </c>
      <c r="F24" s="282">
        <v>0.1536991150442478</v>
      </c>
      <c r="G24" s="282">
        <v>0.14686916076958179</v>
      </c>
      <c r="H24" s="286">
        <v>0.14183005182777444</v>
      </c>
      <c r="I24" s="282">
        <v>0.1363550658698343</v>
      </c>
      <c r="J24" s="287">
        <v>0.12837652782849654</v>
      </c>
      <c r="K24" s="282">
        <v>0.1272684353022009</v>
      </c>
      <c r="L24" s="287">
        <v>0.1239308372591062</v>
      </c>
      <c r="M24" s="282">
        <v>0.12143213996789401</v>
      </c>
    </row>
    <row r="25" spans="1:13" ht="15.75">
      <c r="A25" s="279" t="s">
        <v>297</v>
      </c>
      <c r="B25" s="282">
        <v>0.10503149030933574</v>
      </c>
      <c r="C25" s="282">
        <v>0.11760274558037183</v>
      </c>
      <c r="D25" s="282">
        <v>0.12162078386424746</v>
      </c>
      <c r="E25" s="282">
        <v>0.13196684215652016</v>
      </c>
      <c r="F25" s="282">
        <v>0.13165309734513275</v>
      </c>
      <c r="G25" s="282">
        <v>0.1384669486475662</v>
      </c>
      <c r="H25" s="286">
        <v>0.13480880313036997</v>
      </c>
      <c r="I25" s="282">
        <v>0.14218511322615993</v>
      </c>
      <c r="J25" s="287">
        <v>0.13929956178978797</v>
      </c>
      <c r="K25" s="282">
        <v>0.14812201712544196</v>
      </c>
      <c r="L25" s="287">
        <v>0.14183339858283273</v>
      </c>
      <c r="M25" s="282">
        <v>0.1382066296577137</v>
      </c>
    </row>
    <row r="26" spans="1:13" ht="15.75">
      <c r="A26" s="279" t="s">
        <v>298</v>
      </c>
      <c r="B26" s="282">
        <v>0.17092336778129602</v>
      </c>
      <c r="C26" s="282">
        <v>0.16436830065785565</v>
      </c>
      <c r="D26" s="282">
        <v>0.16194142283543464</v>
      </c>
      <c r="E26" s="282">
        <v>0.15816572047273414</v>
      </c>
      <c r="F26" s="282">
        <v>0.15839858407079646</v>
      </c>
      <c r="G26" s="282">
        <v>0.15649660827494394</v>
      </c>
      <c r="H26" s="286">
        <v>0.1598393408003975</v>
      </c>
      <c r="I26" s="282">
        <v>0.15868468010569778</v>
      </c>
      <c r="J26" s="287">
        <v>0.15926470904130777</v>
      </c>
      <c r="K26" s="282">
        <v>0.151347708717148</v>
      </c>
      <c r="L26" s="287">
        <v>0.1527590167462192</v>
      </c>
      <c r="M26" s="282">
        <v>0.15707460203540788</v>
      </c>
    </row>
    <row r="27" spans="1:13" ht="15.75">
      <c r="A27" s="279" t="s">
        <v>299</v>
      </c>
      <c r="B27" s="282">
        <v>0.17054061264019857</v>
      </c>
      <c r="C27" s="282">
        <v>0.16921276074828365</v>
      </c>
      <c r="D27" s="282">
        <v>0.16749781939548597</v>
      </c>
      <c r="E27" s="282">
        <v>0.1647709370470729</v>
      </c>
      <c r="F27" s="282">
        <v>0.16171752212389381</v>
      </c>
      <c r="G27" s="282">
        <v>0.1578306914486106</v>
      </c>
      <c r="H27" s="286">
        <v>0.154833233266392</v>
      </c>
      <c r="I27" s="282">
        <v>0.15114264555990042</v>
      </c>
      <c r="J27" s="287">
        <v>0.14680981891607414</v>
      </c>
      <c r="K27" s="282">
        <v>0.14100993423334438</v>
      </c>
      <c r="L27" s="287">
        <v>0.13594149842234488</v>
      </c>
      <c r="M27" s="282">
        <v>0.12980607071939218</v>
      </c>
    </row>
    <row r="28" spans="1:13" ht="15.75">
      <c r="A28" s="279" t="s">
        <v>300</v>
      </c>
      <c r="B28" s="282">
        <v>0.0346857348318777</v>
      </c>
      <c r="C28" s="282">
        <v>0.03686077827178522</v>
      </c>
      <c r="D28" s="282">
        <v>0.03743719498569091</v>
      </c>
      <c r="E28" s="282">
        <v>0.03950956410153587</v>
      </c>
      <c r="F28" s="282">
        <v>0.04</v>
      </c>
      <c r="G28" s="282">
        <v>0.0418715121609496</v>
      </c>
      <c r="H28" s="286">
        <v>0.04256778672629276</v>
      </c>
      <c r="I28" s="282">
        <v>0.04430672033534728</v>
      </c>
      <c r="J28" s="287">
        <v>0.04336186711919748</v>
      </c>
      <c r="K28" s="282">
        <v>0.04470075314491743</v>
      </c>
      <c r="L28" s="287">
        <v>0.04502993266770201</v>
      </c>
      <c r="M28" s="282">
        <v>0.0459272822258121</v>
      </c>
    </row>
    <row r="29" spans="1:13" ht="15.75">
      <c r="A29" s="299" t="s">
        <v>301</v>
      </c>
      <c r="B29" s="300">
        <v>0.0014585290603941219</v>
      </c>
      <c r="C29" s="300">
        <v>0.0016008159090678616</v>
      </c>
      <c r="D29" s="300">
        <v>0.0015801273040519596</v>
      </c>
      <c r="E29" s="300">
        <v>0.0017014304619068625</v>
      </c>
      <c r="F29" s="300">
        <v>0.0017090265486725664</v>
      </c>
      <c r="G29" s="300">
        <v>0.0018657627648455129</v>
      </c>
      <c r="H29" s="301">
        <v>0.0018605549919601388</v>
      </c>
      <c r="I29" s="300">
        <v>0.001972952515241195</v>
      </c>
      <c r="J29" s="290">
        <v>0.0019064292311988485</v>
      </c>
      <c r="K29" s="300">
        <v>0.00205331226831002</v>
      </c>
      <c r="L29" s="290">
        <v>0.0020534147093977427</v>
      </c>
      <c r="M29" s="300">
        <v>0.002230427648680383</v>
      </c>
    </row>
    <row r="30" spans="1:13" ht="16.5" thickBot="1">
      <c r="A30" s="280" t="s">
        <v>257</v>
      </c>
      <c r="B30" s="302"/>
      <c r="C30" s="302"/>
      <c r="D30" s="302"/>
      <c r="E30" s="302"/>
      <c r="F30" s="302"/>
      <c r="G30" s="302"/>
      <c r="H30" s="454">
        <v>2.7604673471218676E-06</v>
      </c>
      <c r="I30" s="453">
        <v>8.197863636736266E-06</v>
      </c>
      <c r="J30" s="396"/>
      <c r="K30" s="395"/>
      <c r="L30" s="396"/>
      <c r="M30" s="453"/>
    </row>
    <row r="31" spans="1:13" ht="16.5" thickBot="1">
      <c r="A31" s="218" t="s">
        <v>6</v>
      </c>
      <c r="B31" s="276">
        <v>1</v>
      </c>
      <c r="C31" s="275">
        <v>1</v>
      </c>
      <c r="D31" s="276">
        <v>1</v>
      </c>
      <c r="E31" s="277">
        <v>0.9999999999999999</v>
      </c>
      <c r="F31" s="276">
        <v>1</v>
      </c>
      <c r="G31" s="275">
        <v>1</v>
      </c>
      <c r="H31" s="276">
        <v>1</v>
      </c>
      <c r="I31" s="275">
        <v>1.0000000000000002</v>
      </c>
      <c r="J31" s="276">
        <v>0.9999999999999999</v>
      </c>
      <c r="K31" s="275">
        <v>1</v>
      </c>
      <c r="L31" s="276">
        <v>1</v>
      </c>
      <c r="M31" s="275">
        <v>1</v>
      </c>
    </row>
    <row r="32" spans="2:13" ht="15.75" thickBot="1">
      <c r="B32" s="272"/>
      <c r="C32" s="272"/>
      <c r="D32" s="272"/>
      <c r="E32" s="272"/>
      <c r="F32" s="272"/>
      <c r="G32" s="272"/>
      <c r="H32" s="272"/>
      <c r="I32" s="272"/>
      <c r="J32" s="272"/>
      <c r="K32" s="272"/>
      <c r="L32" s="272"/>
      <c r="M32" s="272"/>
    </row>
    <row r="33" spans="1:13" ht="32.25" customHeight="1" thickBot="1">
      <c r="A33" s="555" t="s">
        <v>311</v>
      </c>
      <c r="B33" s="556"/>
      <c r="C33" s="556"/>
      <c r="D33" s="556"/>
      <c r="E33" s="556"/>
      <c r="F33" s="556"/>
      <c r="G33" s="556"/>
      <c r="H33" s="556"/>
      <c r="I33" s="556"/>
      <c r="J33" s="556"/>
      <c r="K33" s="556"/>
      <c r="L33" s="556"/>
      <c r="M33" s="557"/>
    </row>
    <row r="34" spans="1:13" ht="16.5" thickBot="1">
      <c r="A34" s="3"/>
      <c r="B34" s="3"/>
      <c r="C34" s="3"/>
      <c r="D34" s="3"/>
      <c r="E34" s="3"/>
      <c r="K34" s="3"/>
      <c r="L34" s="3"/>
      <c r="M34" s="3"/>
    </row>
    <row r="35" spans="1:13" ht="32.25" customHeight="1" thickBot="1">
      <c r="A35" s="219" t="s">
        <v>291</v>
      </c>
      <c r="B35" s="212">
        <v>43008</v>
      </c>
      <c r="C35" s="222">
        <v>43190</v>
      </c>
      <c r="D35" s="212">
        <v>43373</v>
      </c>
      <c r="E35" s="224">
        <v>43555</v>
      </c>
      <c r="F35" s="212">
        <v>43738</v>
      </c>
      <c r="G35" s="222">
        <v>43921</v>
      </c>
      <c r="H35" s="212">
        <v>44104</v>
      </c>
      <c r="I35" s="222">
        <v>44286</v>
      </c>
      <c r="J35" s="212">
        <v>44469</v>
      </c>
      <c r="K35" s="222">
        <v>44651</v>
      </c>
      <c r="L35" s="212">
        <v>44834</v>
      </c>
      <c r="M35" s="222">
        <v>45016</v>
      </c>
    </row>
    <row r="36" spans="1:13" ht="15.75">
      <c r="A36" s="240" t="s">
        <v>292</v>
      </c>
      <c r="B36" s="64">
        <v>24516</v>
      </c>
      <c r="C36" s="266">
        <v>21987</v>
      </c>
      <c r="D36" s="64">
        <v>22377</v>
      </c>
      <c r="E36" s="266">
        <v>23516</v>
      </c>
      <c r="F36" s="64">
        <v>25747</v>
      </c>
      <c r="G36" s="267">
        <v>25371</v>
      </c>
      <c r="H36" s="64">
        <v>26818</v>
      </c>
      <c r="I36" s="267">
        <v>24762</v>
      </c>
      <c r="J36" s="64">
        <v>23533</v>
      </c>
      <c r="K36" s="267">
        <v>25099</v>
      </c>
      <c r="L36" s="64">
        <v>24779</v>
      </c>
      <c r="M36" s="267">
        <v>27305</v>
      </c>
    </row>
    <row r="37" spans="1:13" ht="15.75">
      <c r="A37" s="241" t="s">
        <v>293</v>
      </c>
      <c r="B37" s="65">
        <v>39437</v>
      </c>
      <c r="C37" s="268">
        <v>38660</v>
      </c>
      <c r="D37" s="65">
        <v>43628</v>
      </c>
      <c r="E37" s="268">
        <v>41737</v>
      </c>
      <c r="F37" s="65">
        <v>45671</v>
      </c>
      <c r="G37" s="269">
        <v>44823</v>
      </c>
      <c r="H37" s="65">
        <v>46929</v>
      </c>
      <c r="I37" s="269">
        <v>48068</v>
      </c>
      <c r="J37" s="65">
        <v>51210</v>
      </c>
      <c r="K37" s="269">
        <v>49271</v>
      </c>
      <c r="L37" s="65">
        <v>48774</v>
      </c>
      <c r="M37" s="269">
        <v>49044</v>
      </c>
    </row>
    <row r="38" spans="1:13" ht="15.75">
      <c r="A38" s="241" t="s">
        <v>294</v>
      </c>
      <c r="B38" s="65">
        <v>41277</v>
      </c>
      <c r="C38" s="268">
        <v>41108</v>
      </c>
      <c r="D38" s="65">
        <v>41025</v>
      </c>
      <c r="E38" s="268">
        <v>37687</v>
      </c>
      <c r="F38" s="65">
        <v>38647</v>
      </c>
      <c r="G38" s="269">
        <v>37891</v>
      </c>
      <c r="H38" s="65">
        <v>42722</v>
      </c>
      <c r="I38" s="269">
        <v>40780</v>
      </c>
      <c r="J38" s="65">
        <v>44917</v>
      </c>
      <c r="K38" s="269">
        <v>44048</v>
      </c>
      <c r="L38" s="65">
        <v>46037</v>
      </c>
      <c r="M38" s="269">
        <v>47109</v>
      </c>
    </row>
    <row r="39" spans="1:13" ht="15.75">
      <c r="A39" s="241" t="s">
        <v>295</v>
      </c>
      <c r="B39" s="65">
        <v>91461</v>
      </c>
      <c r="C39" s="268">
        <v>91866</v>
      </c>
      <c r="D39" s="65">
        <v>90190</v>
      </c>
      <c r="E39" s="268">
        <v>93045</v>
      </c>
      <c r="F39" s="65">
        <v>92054</v>
      </c>
      <c r="G39" s="269">
        <v>94237</v>
      </c>
      <c r="H39" s="65">
        <v>93429</v>
      </c>
      <c r="I39" s="269">
        <v>94564</v>
      </c>
      <c r="J39" s="65">
        <v>96194</v>
      </c>
      <c r="K39" s="269">
        <v>95772</v>
      </c>
      <c r="L39" s="65">
        <v>100274</v>
      </c>
      <c r="M39" s="269">
        <v>97078</v>
      </c>
    </row>
    <row r="40" spans="1:13" ht="15.75">
      <c r="A40" s="241" t="s">
        <v>296</v>
      </c>
      <c r="B40" s="65">
        <v>84142</v>
      </c>
      <c r="C40" s="268">
        <v>86789</v>
      </c>
      <c r="D40" s="65">
        <v>88095</v>
      </c>
      <c r="E40" s="268">
        <v>89264</v>
      </c>
      <c r="F40" s="65">
        <v>89443</v>
      </c>
      <c r="G40" s="269">
        <v>89254</v>
      </c>
      <c r="H40" s="65">
        <v>89519</v>
      </c>
      <c r="I40" s="269">
        <v>88433</v>
      </c>
      <c r="J40" s="65">
        <v>86428</v>
      </c>
      <c r="K40" s="269">
        <v>87345</v>
      </c>
      <c r="L40" s="65">
        <v>86781</v>
      </c>
      <c r="M40" s="269">
        <v>87180</v>
      </c>
    </row>
    <row r="41" spans="1:13" ht="15.75">
      <c r="A41" s="241" t="s">
        <v>297</v>
      </c>
      <c r="B41" s="65">
        <v>51252</v>
      </c>
      <c r="C41" s="268">
        <v>56643</v>
      </c>
      <c r="D41" s="65">
        <v>56279</v>
      </c>
      <c r="E41" s="268">
        <v>62480</v>
      </c>
      <c r="F41" s="65">
        <v>62130</v>
      </c>
      <c r="G41" s="269">
        <v>67733</v>
      </c>
      <c r="H41" s="65">
        <v>66319</v>
      </c>
      <c r="I41" s="269">
        <v>72658</v>
      </c>
      <c r="J41" s="65">
        <v>70233</v>
      </c>
      <c r="K41" s="269">
        <v>78014</v>
      </c>
      <c r="L41" s="65">
        <v>78322</v>
      </c>
      <c r="M41" s="269">
        <v>80796</v>
      </c>
    </row>
    <row r="42" spans="1:13" ht="15.75">
      <c r="A42" s="241" t="s">
        <v>298</v>
      </c>
      <c r="B42" s="65">
        <v>112766</v>
      </c>
      <c r="C42" s="268">
        <v>108039</v>
      </c>
      <c r="D42" s="65">
        <v>106183</v>
      </c>
      <c r="E42" s="268">
        <v>102182</v>
      </c>
      <c r="F42" s="65">
        <v>101475</v>
      </c>
      <c r="G42" s="269">
        <v>99157</v>
      </c>
      <c r="H42" s="65">
        <v>99800</v>
      </c>
      <c r="I42" s="269">
        <v>97838</v>
      </c>
      <c r="J42" s="65">
        <v>99989</v>
      </c>
      <c r="K42" s="269">
        <v>96387</v>
      </c>
      <c r="L42" s="65">
        <v>95563</v>
      </c>
      <c r="M42" s="269">
        <v>98240</v>
      </c>
    </row>
    <row r="43" spans="1:13" ht="15.75">
      <c r="A43" s="241" t="s">
        <v>299</v>
      </c>
      <c r="B43" s="65">
        <v>116586</v>
      </c>
      <c r="C43" s="268">
        <v>115624</v>
      </c>
      <c r="D43" s="65">
        <v>114920</v>
      </c>
      <c r="E43" s="268">
        <v>113710</v>
      </c>
      <c r="F43" s="65">
        <v>112767</v>
      </c>
      <c r="G43" s="269">
        <v>111578</v>
      </c>
      <c r="H43" s="65">
        <v>110498</v>
      </c>
      <c r="I43" s="269">
        <v>108802</v>
      </c>
      <c r="J43" s="65">
        <v>107471</v>
      </c>
      <c r="K43" s="269">
        <v>104954</v>
      </c>
      <c r="L43" s="65">
        <v>102783</v>
      </c>
      <c r="M43" s="269">
        <v>100168</v>
      </c>
    </row>
    <row r="44" spans="1:13" ht="15.75">
      <c r="A44" s="241" t="s">
        <v>300</v>
      </c>
      <c r="B44" s="65">
        <v>23657</v>
      </c>
      <c r="C44" s="268">
        <v>25199</v>
      </c>
      <c r="D44" s="65">
        <v>25753</v>
      </c>
      <c r="E44" s="268">
        <v>27379</v>
      </c>
      <c r="F44" s="65">
        <v>28058</v>
      </c>
      <c r="G44" s="269">
        <v>29821</v>
      </c>
      <c r="H44" s="65">
        <v>30658</v>
      </c>
      <c r="I44" s="269">
        <v>32254</v>
      </c>
      <c r="J44" s="65">
        <v>32104</v>
      </c>
      <c r="K44" s="269">
        <v>33692</v>
      </c>
      <c r="L44" s="65">
        <v>34530</v>
      </c>
      <c r="M44" s="269">
        <v>36034</v>
      </c>
    </row>
    <row r="45" spans="1:13" ht="15.75">
      <c r="A45" s="296" t="s">
        <v>301</v>
      </c>
      <c r="B45" s="291">
        <v>963</v>
      </c>
      <c r="C45" s="297">
        <v>1065</v>
      </c>
      <c r="D45" s="291">
        <v>1050</v>
      </c>
      <c r="E45" s="297">
        <v>1142</v>
      </c>
      <c r="F45" s="291">
        <v>1160</v>
      </c>
      <c r="G45" s="298">
        <v>1287</v>
      </c>
      <c r="H45" s="291">
        <v>1298</v>
      </c>
      <c r="I45" s="298">
        <v>1393</v>
      </c>
      <c r="J45" s="291">
        <v>1370</v>
      </c>
      <c r="K45" s="298">
        <v>1508</v>
      </c>
      <c r="L45" s="291">
        <v>1532</v>
      </c>
      <c r="M45" s="298">
        <v>1706</v>
      </c>
    </row>
    <row r="46" spans="1:13" ht="16.5" thickBot="1">
      <c r="A46" s="242" t="s">
        <v>257</v>
      </c>
      <c r="B46" s="66"/>
      <c r="C46" s="270"/>
      <c r="D46" s="66"/>
      <c r="E46" s="270"/>
      <c r="F46" s="66"/>
      <c r="G46" s="271"/>
      <c r="H46" s="66"/>
      <c r="I46" s="271"/>
      <c r="J46" s="66"/>
      <c r="K46" s="271"/>
      <c r="L46" s="346"/>
      <c r="M46" s="271"/>
    </row>
    <row r="47" spans="1:13" ht="16.5" thickBot="1">
      <c r="A47" s="218" t="s">
        <v>6</v>
      </c>
      <c r="B47" s="213">
        <v>586057</v>
      </c>
      <c r="C47" s="223">
        <v>586980</v>
      </c>
      <c r="D47" s="213">
        <v>589500</v>
      </c>
      <c r="E47" s="225">
        <v>592142</v>
      </c>
      <c r="F47" s="213">
        <v>597152</v>
      </c>
      <c r="G47" s="223">
        <v>601152</v>
      </c>
      <c r="H47" s="213">
        <v>607990</v>
      </c>
      <c r="I47" s="223">
        <v>609552</v>
      </c>
      <c r="J47" s="213">
        <v>613449</v>
      </c>
      <c r="K47" s="223">
        <v>616090</v>
      </c>
      <c r="L47" s="213">
        <v>619375</v>
      </c>
      <c r="M47" s="223">
        <v>624660</v>
      </c>
    </row>
    <row r="48" spans="2:13" ht="15.75" thickBot="1">
      <c r="B48" s="272"/>
      <c r="C48" s="272"/>
      <c r="D48" s="272"/>
      <c r="E48" s="272"/>
      <c r="F48" s="272"/>
      <c r="G48" s="272"/>
      <c r="H48" s="272"/>
      <c r="I48" s="272"/>
      <c r="J48" s="272"/>
      <c r="K48" s="272"/>
      <c r="L48" s="272"/>
      <c r="M48" s="272"/>
    </row>
    <row r="49" spans="1:13" ht="32.25" customHeight="1" thickBot="1">
      <c r="A49" s="555" t="s">
        <v>312</v>
      </c>
      <c r="B49" s="556"/>
      <c r="C49" s="556"/>
      <c r="D49" s="556"/>
      <c r="E49" s="556"/>
      <c r="F49" s="556"/>
      <c r="G49" s="556"/>
      <c r="H49" s="556"/>
      <c r="I49" s="556"/>
      <c r="J49" s="556"/>
      <c r="K49" s="556"/>
      <c r="L49" s="556"/>
      <c r="M49" s="557"/>
    </row>
    <row r="50" spans="1:13" ht="16.5" thickBot="1">
      <c r="A50" s="3"/>
      <c r="B50" s="3"/>
      <c r="C50" s="3"/>
      <c r="D50" s="3"/>
      <c r="E50" s="3"/>
      <c r="K50" s="3"/>
      <c r="L50" s="3"/>
      <c r="M50" s="3"/>
    </row>
    <row r="51" spans="1:13" ht="32.25" customHeight="1" thickBot="1">
      <c r="A51" s="219" t="s">
        <v>291</v>
      </c>
      <c r="B51" s="212">
        <v>43008</v>
      </c>
      <c r="C51" s="222">
        <v>43190</v>
      </c>
      <c r="D51" s="212">
        <v>43373</v>
      </c>
      <c r="E51" s="224">
        <v>43555</v>
      </c>
      <c r="F51" s="212">
        <v>43738</v>
      </c>
      <c r="G51" s="222">
        <v>43921</v>
      </c>
      <c r="H51" s="212">
        <v>44104</v>
      </c>
      <c r="I51" s="222">
        <v>44286</v>
      </c>
      <c r="J51" s="212">
        <v>44469</v>
      </c>
      <c r="K51" s="222">
        <v>44651</v>
      </c>
      <c r="L51" s="212">
        <v>44834</v>
      </c>
      <c r="M51" s="222">
        <v>45016</v>
      </c>
    </row>
    <row r="52" spans="1:13" ht="15.75">
      <c r="A52" s="240" t="s">
        <v>292</v>
      </c>
      <c r="B52" s="64">
        <v>1162</v>
      </c>
      <c r="C52" s="266">
        <v>800</v>
      </c>
      <c r="D52" s="64">
        <v>882</v>
      </c>
      <c r="E52" s="266">
        <v>966</v>
      </c>
      <c r="F52" s="64">
        <v>876</v>
      </c>
      <c r="G52" s="267">
        <v>904</v>
      </c>
      <c r="H52" s="64">
        <v>934</v>
      </c>
      <c r="I52" s="267">
        <v>809</v>
      </c>
      <c r="J52" s="64">
        <v>720</v>
      </c>
      <c r="K52" s="267">
        <v>684</v>
      </c>
      <c r="L52" s="64">
        <v>716</v>
      </c>
      <c r="M52" s="267">
        <v>655</v>
      </c>
    </row>
    <row r="53" spans="1:13" ht="15.75">
      <c r="A53" s="241" t="s">
        <v>293</v>
      </c>
      <c r="B53" s="65">
        <v>16098</v>
      </c>
      <c r="C53" s="268">
        <v>12881</v>
      </c>
      <c r="D53" s="65">
        <v>8717</v>
      </c>
      <c r="E53" s="268">
        <v>5475</v>
      </c>
      <c r="F53" s="65">
        <v>1709</v>
      </c>
      <c r="G53" s="269">
        <v>1573</v>
      </c>
      <c r="H53" s="65">
        <v>1590</v>
      </c>
      <c r="I53" s="269">
        <v>1690</v>
      </c>
      <c r="J53" s="65">
        <v>1626</v>
      </c>
      <c r="K53" s="269">
        <v>1554</v>
      </c>
      <c r="L53" s="65">
        <v>1516</v>
      </c>
      <c r="M53" s="269">
        <v>1375</v>
      </c>
    </row>
    <row r="54" spans="1:13" ht="15.75">
      <c r="A54" s="241" t="s">
        <v>294</v>
      </c>
      <c r="B54" s="65">
        <v>7314</v>
      </c>
      <c r="C54" s="268">
        <v>8909</v>
      </c>
      <c r="D54" s="65">
        <v>10849</v>
      </c>
      <c r="E54" s="268">
        <v>11519</v>
      </c>
      <c r="F54" s="65">
        <v>12569</v>
      </c>
      <c r="G54" s="269">
        <v>10025</v>
      </c>
      <c r="H54" s="65">
        <v>6875</v>
      </c>
      <c r="I54" s="269">
        <v>4381</v>
      </c>
      <c r="J54" s="65">
        <v>1350</v>
      </c>
      <c r="K54" s="269">
        <v>1285</v>
      </c>
      <c r="L54" s="65">
        <v>1296</v>
      </c>
      <c r="M54" s="269">
        <v>1414</v>
      </c>
    </row>
    <row r="55" spans="1:13" ht="15.75">
      <c r="A55" s="241" t="s">
        <v>295</v>
      </c>
      <c r="B55" s="65">
        <v>6946</v>
      </c>
      <c r="C55" s="268">
        <v>7398</v>
      </c>
      <c r="D55" s="65">
        <v>7883</v>
      </c>
      <c r="E55" s="268">
        <v>9149</v>
      </c>
      <c r="F55" s="65">
        <v>10527</v>
      </c>
      <c r="G55" s="269">
        <v>12190</v>
      </c>
      <c r="H55" s="65">
        <v>14424</v>
      </c>
      <c r="I55" s="269">
        <v>15678</v>
      </c>
      <c r="J55" s="65">
        <v>17384</v>
      </c>
      <c r="K55" s="269">
        <v>16351</v>
      </c>
      <c r="L55" s="65">
        <v>15318</v>
      </c>
      <c r="M55" s="269">
        <v>14477</v>
      </c>
    </row>
    <row r="56" spans="1:13" ht="15.75">
      <c r="A56" s="241" t="s">
        <v>296</v>
      </c>
      <c r="B56" s="65">
        <v>2691</v>
      </c>
      <c r="C56" s="268">
        <v>3012</v>
      </c>
      <c r="D56" s="65">
        <v>3331</v>
      </c>
      <c r="E56" s="268">
        <v>3664</v>
      </c>
      <c r="F56" s="65">
        <v>3915</v>
      </c>
      <c r="G56" s="269">
        <v>4101</v>
      </c>
      <c r="H56" s="65">
        <v>4256</v>
      </c>
      <c r="I56" s="269">
        <v>4586</v>
      </c>
      <c r="J56" s="65">
        <v>4885</v>
      </c>
      <c r="K56" s="269">
        <v>5281</v>
      </c>
      <c r="L56" s="65">
        <v>5619</v>
      </c>
      <c r="M56" s="269">
        <v>5861</v>
      </c>
    </row>
    <row r="57" spans="1:13" ht="15.75">
      <c r="A57" s="241" t="s">
        <v>297</v>
      </c>
      <c r="B57" s="65">
        <v>250</v>
      </c>
      <c r="C57" s="268">
        <v>344</v>
      </c>
      <c r="D57" s="65">
        <v>446</v>
      </c>
      <c r="E57" s="268">
        <v>505</v>
      </c>
      <c r="F57" s="65">
        <v>620</v>
      </c>
      <c r="G57" s="269">
        <v>843</v>
      </c>
      <c r="H57" s="65">
        <v>1062</v>
      </c>
      <c r="I57" s="269">
        <v>1445</v>
      </c>
      <c r="J57" s="65">
        <v>1768</v>
      </c>
      <c r="K57" s="269">
        <v>2054</v>
      </c>
      <c r="L57" s="65">
        <v>2287</v>
      </c>
      <c r="M57" s="269">
        <v>2588</v>
      </c>
    </row>
    <row r="58" spans="1:13" ht="15.75">
      <c r="A58" s="241" t="s">
        <v>298</v>
      </c>
      <c r="B58" s="65">
        <v>528</v>
      </c>
      <c r="C58" s="268">
        <v>456</v>
      </c>
      <c r="D58" s="65">
        <v>452</v>
      </c>
      <c r="E58" s="268">
        <v>448</v>
      </c>
      <c r="F58" s="65">
        <v>431</v>
      </c>
      <c r="G58" s="269">
        <v>420</v>
      </c>
      <c r="H58" s="65">
        <v>415</v>
      </c>
      <c r="I58" s="269">
        <v>387</v>
      </c>
      <c r="J58" s="65">
        <v>358</v>
      </c>
      <c r="K58" s="269">
        <v>324</v>
      </c>
      <c r="L58" s="65">
        <v>366</v>
      </c>
      <c r="M58" s="269">
        <v>429</v>
      </c>
    </row>
    <row r="59" spans="1:13" ht="15.75">
      <c r="A59" s="241" t="s">
        <v>299</v>
      </c>
      <c r="B59" s="65">
        <v>325</v>
      </c>
      <c r="C59" s="268">
        <v>389</v>
      </c>
      <c r="D59" s="65">
        <v>410</v>
      </c>
      <c r="E59" s="268">
        <v>442</v>
      </c>
      <c r="F59" s="65">
        <v>461</v>
      </c>
      <c r="G59" s="269">
        <v>469</v>
      </c>
      <c r="H59" s="65">
        <v>493</v>
      </c>
      <c r="I59" s="269">
        <v>515</v>
      </c>
      <c r="J59" s="65">
        <v>516</v>
      </c>
      <c r="K59" s="269">
        <v>531</v>
      </c>
      <c r="L59" s="65">
        <v>551</v>
      </c>
      <c r="M59" s="269">
        <v>558</v>
      </c>
    </row>
    <row r="60" spans="1:13" ht="15.75">
      <c r="A60" s="241" t="s">
        <v>300</v>
      </c>
      <c r="B60" s="65"/>
      <c r="C60" s="268"/>
      <c r="D60" s="65"/>
      <c r="E60" s="268"/>
      <c r="F60" s="65"/>
      <c r="G60" s="269">
        <v>2</v>
      </c>
      <c r="H60" s="65">
        <v>5</v>
      </c>
      <c r="I60" s="269">
        <v>8</v>
      </c>
      <c r="J60" s="65">
        <v>12</v>
      </c>
      <c r="K60" s="269">
        <v>14</v>
      </c>
      <c r="L60" s="65">
        <v>16</v>
      </c>
      <c r="M60" s="269">
        <v>15</v>
      </c>
    </row>
    <row r="61" spans="1:13" ht="15.75">
      <c r="A61" s="296" t="s">
        <v>301</v>
      </c>
      <c r="B61" s="291"/>
      <c r="C61" s="297"/>
      <c r="D61" s="291"/>
      <c r="E61" s="297"/>
      <c r="F61" s="291"/>
      <c r="G61" s="298"/>
      <c r="H61" s="291"/>
      <c r="I61" s="298"/>
      <c r="J61" s="291"/>
      <c r="K61" s="298"/>
      <c r="L61" s="291"/>
      <c r="M61" s="298"/>
    </row>
    <row r="62" spans="1:13" ht="16.5" thickBot="1">
      <c r="A62" s="242" t="s">
        <v>257</v>
      </c>
      <c r="B62" s="66"/>
      <c r="C62" s="270"/>
      <c r="D62" s="66"/>
      <c r="E62" s="270"/>
      <c r="F62" s="66"/>
      <c r="G62" s="271"/>
      <c r="H62" s="66"/>
      <c r="I62" s="271"/>
      <c r="J62" s="66"/>
      <c r="K62" s="271"/>
      <c r="L62" s="66"/>
      <c r="M62" s="271"/>
    </row>
    <row r="63" spans="1:13" ht="16.5" thickBot="1">
      <c r="A63" s="218" t="s">
        <v>6</v>
      </c>
      <c r="B63" s="213">
        <v>35314</v>
      </c>
      <c r="C63" s="223">
        <v>34189</v>
      </c>
      <c r="D63" s="213">
        <v>32970</v>
      </c>
      <c r="E63" s="225">
        <v>32168</v>
      </c>
      <c r="F63" s="213">
        <v>31108</v>
      </c>
      <c r="G63" s="223">
        <v>30527</v>
      </c>
      <c r="H63" s="213">
        <v>30054</v>
      </c>
      <c r="I63" s="223">
        <v>29499</v>
      </c>
      <c r="J63" s="213">
        <v>28619</v>
      </c>
      <c r="K63" s="223">
        <v>28078</v>
      </c>
      <c r="L63" s="213">
        <v>27685</v>
      </c>
      <c r="M63" s="223">
        <v>27372</v>
      </c>
    </row>
    <row r="64" spans="2:13" ht="15.75" thickBot="1">
      <c r="B64" s="272"/>
      <c r="C64" s="272"/>
      <c r="D64" s="272"/>
      <c r="E64" s="272"/>
      <c r="F64" s="272"/>
      <c r="G64" s="272"/>
      <c r="H64" s="272"/>
      <c r="I64" s="272"/>
      <c r="J64" s="272"/>
      <c r="K64" s="272"/>
      <c r="L64" s="272"/>
      <c r="M64" s="272"/>
    </row>
    <row r="65" spans="1:13" ht="32.25" customHeight="1" thickBot="1">
      <c r="A65" s="555" t="s">
        <v>313</v>
      </c>
      <c r="B65" s="556"/>
      <c r="C65" s="556"/>
      <c r="D65" s="556"/>
      <c r="E65" s="556"/>
      <c r="F65" s="556"/>
      <c r="G65" s="556"/>
      <c r="H65" s="556"/>
      <c r="I65" s="556"/>
      <c r="J65" s="556"/>
      <c r="K65" s="556"/>
      <c r="L65" s="556"/>
      <c r="M65" s="557"/>
    </row>
    <row r="66" spans="1:13" ht="16.5" thickBot="1">
      <c r="A66" s="3"/>
      <c r="B66" s="3"/>
      <c r="C66" s="3"/>
      <c r="D66" s="3"/>
      <c r="E66" s="3"/>
      <c r="K66" s="3"/>
      <c r="L66" s="3"/>
      <c r="M66" s="3"/>
    </row>
    <row r="67" spans="1:13" ht="32.25" customHeight="1" thickBot="1">
      <c r="A67" s="219" t="s">
        <v>291</v>
      </c>
      <c r="B67" s="212">
        <v>43008</v>
      </c>
      <c r="C67" s="222">
        <v>43190</v>
      </c>
      <c r="D67" s="212">
        <v>43373</v>
      </c>
      <c r="E67" s="224">
        <v>43555</v>
      </c>
      <c r="F67" s="212">
        <v>43738</v>
      </c>
      <c r="G67" s="222">
        <v>43921</v>
      </c>
      <c r="H67" s="212">
        <v>44104</v>
      </c>
      <c r="I67" s="222">
        <v>44286</v>
      </c>
      <c r="J67" s="212">
        <v>44469</v>
      </c>
      <c r="K67" s="222">
        <v>44651</v>
      </c>
      <c r="L67" s="212">
        <v>44834</v>
      </c>
      <c r="M67" s="222">
        <v>45016</v>
      </c>
    </row>
    <row r="68" spans="1:13" ht="15.75">
      <c r="A68" s="240" t="s">
        <v>292</v>
      </c>
      <c r="B68" s="64">
        <v>2486</v>
      </c>
      <c r="C68" s="266">
        <v>2737</v>
      </c>
      <c r="D68" s="64">
        <v>4198</v>
      </c>
      <c r="E68" s="266">
        <v>6153</v>
      </c>
      <c r="F68" s="64">
        <v>8013</v>
      </c>
      <c r="G68" s="267">
        <v>12033</v>
      </c>
      <c r="H68" s="64">
        <v>9538</v>
      </c>
      <c r="I68" s="267">
        <v>9155</v>
      </c>
      <c r="J68" s="64">
        <v>17810</v>
      </c>
      <c r="K68" s="267">
        <v>22922</v>
      </c>
      <c r="L68" s="64">
        <v>23289</v>
      </c>
      <c r="M68" s="267">
        <v>24331</v>
      </c>
    </row>
    <row r="69" spans="1:13" ht="15.75">
      <c r="A69" s="241" t="s">
        <v>293</v>
      </c>
      <c r="B69" s="65">
        <v>3689</v>
      </c>
      <c r="C69" s="268">
        <v>4469</v>
      </c>
      <c r="D69" s="65">
        <v>4780</v>
      </c>
      <c r="E69" s="268">
        <v>5069</v>
      </c>
      <c r="F69" s="65">
        <v>6601</v>
      </c>
      <c r="G69" s="269">
        <v>8768</v>
      </c>
      <c r="H69" s="65">
        <v>12086</v>
      </c>
      <c r="I69" s="269">
        <v>17967</v>
      </c>
      <c r="J69" s="65">
        <v>17277</v>
      </c>
      <c r="K69" s="269">
        <v>20800</v>
      </c>
      <c r="L69" s="65">
        <v>26945</v>
      </c>
      <c r="M69" s="269">
        <v>31633</v>
      </c>
    </row>
    <row r="70" spans="1:13" ht="15.75">
      <c r="A70" s="241" t="s">
        <v>294</v>
      </c>
      <c r="B70" s="65">
        <v>1251</v>
      </c>
      <c r="C70" s="268">
        <v>1390</v>
      </c>
      <c r="D70" s="65">
        <v>1878</v>
      </c>
      <c r="E70" s="268">
        <v>2648</v>
      </c>
      <c r="F70" s="65">
        <v>3506</v>
      </c>
      <c r="G70" s="269">
        <v>4263</v>
      </c>
      <c r="H70" s="65">
        <v>4567</v>
      </c>
      <c r="I70" s="269">
        <v>4879</v>
      </c>
      <c r="J70" s="65">
        <v>6402</v>
      </c>
      <c r="K70" s="269">
        <v>8507</v>
      </c>
      <c r="L70" s="65">
        <v>11650</v>
      </c>
      <c r="M70" s="269">
        <v>17334</v>
      </c>
    </row>
    <row r="71" spans="1:13" ht="15.75">
      <c r="A71" s="241" t="s">
        <v>295</v>
      </c>
      <c r="B71" s="65">
        <v>3557</v>
      </c>
      <c r="C71" s="268">
        <v>3051</v>
      </c>
      <c r="D71" s="65">
        <v>3083</v>
      </c>
      <c r="E71" s="268">
        <v>3184</v>
      </c>
      <c r="F71" s="65">
        <v>3260</v>
      </c>
      <c r="G71" s="269">
        <v>3459</v>
      </c>
      <c r="H71" s="65">
        <v>3996</v>
      </c>
      <c r="I71" s="269">
        <v>4659</v>
      </c>
      <c r="J71" s="65">
        <v>5347</v>
      </c>
      <c r="K71" s="269">
        <v>6022</v>
      </c>
      <c r="L71" s="65">
        <v>6768</v>
      </c>
      <c r="M71" s="269">
        <v>7828</v>
      </c>
    </row>
    <row r="72" spans="1:13" ht="15.75">
      <c r="A72" s="241" t="s">
        <v>296</v>
      </c>
      <c r="B72" s="65">
        <v>30805</v>
      </c>
      <c r="C72" s="268">
        <v>27217</v>
      </c>
      <c r="D72" s="65">
        <v>22765</v>
      </c>
      <c r="E72" s="268">
        <v>18746</v>
      </c>
      <c r="F72" s="65">
        <v>15187</v>
      </c>
      <c r="G72" s="269">
        <v>11888</v>
      </c>
      <c r="H72" s="65">
        <v>8980</v>
      </c>
      <c r="I72" s="269">
        <v>6776</v>
      </c>
      <c r="J72" s="65">
        <v>4306</v>
      </c>
      <c r="K72" s="269">
        <v>3878</v>
      </c>
      <c r="L72" s="65">
        <v>3198</v>
      </c>
      <c r="M72" s="269">
        <v>2723</v>
      </c>
    </row>
    <row r="73" spans="1:13" ht="15.75">
      <c r="A73" s="241" t="s">
        <v>297</v>
      </c>
      <c r="B73" s="65">
        <v>19827</v>
      </c>
      <c r="C73" s="268">
        <v>23223</v>
      </c>
      <c r="D73" s="65">
        <v>26787</v>
      </c>
      <c r="E73" s="268">
        <v>28478</v>
      </c>
      <c r="F73" s="65">
        <v>29693</v>
      </c>
      <c r="G73" s="269">
        <v>30240</v>
      </c>
      <c r="H73" s="65">
        <v>29987</v>
      </c>
      <c r="I73" s="269">
        <v>29771</v>
      </c>
      <c r="J73" s="65">
        <v>31650</v>
      </c>
      <c r="K73" s="269">
        <v>32245</v>
      </c>
      <c r="L73" s="65">
        <v>28795</v>
      </c>
      <c r="M73" s="269">
        <v>25605</v>
      </c>
    </row>
    <row r="74" spans="1:13" ht="15.75">
      <c r="A74" s="241" t="s">
        <v>298</v>
      </c>
      <c r="B74" s="65">
        <v>3226</v>
      </c>
      <c r="C74" s="268">
        <v>3486</v>
      </c>
      <c r="D74" s="65">
        <v>4145</v>
      </c>
      <c r="E74" s="268">
        <v>6155</v>
      </c>
      <c r="F74" s="65">
        <v>8187</v>
      </c>
      <c r="G74" s="269">
        <v>10676</v>
      </c>
      <c r="H74" s="65">
        <v>13628</v>
      </c>
      <c r="I74" s="269">
        <v>15861</v>
      </c>
      <c r="J74" s="65">
        <v>16185</v>
      </c>
      <c r="K74" s="269">
        <v>15880</v>
      </c>
      <c r="L74" s="65">
        <v>19776</v>
      </c>
      <c r="M74" s="269">
        <v>23109</v>
      </c>
    </row>
    <row r="75" spans="1:13" ht="15.75">
      <c r="A75" s="241" t="s">
        <v>299</v>
      </c>
      <c r="B75" s="65">
        <v>717</v>
      </c>
      <c r="C75" s="268">
        <v>790</v>
      </c>
      <c r="D75" s="65">
        <v>849</v>
      </c>
      <c r="E75" s="268">
        <v>897</v>
      </c>
      <c r="F75" s="65">
        <v>985</v>
      </c>
      <c r="G75" s="269">
        <v>1054</v>
      </c>
      <c r="H75" s="65">
        <v>1188</v>
      </c>
      <c r="I75" s="269">
        <v>1304</v>
      </c>
      <c r="J75" s="65">
        <v>1364</v>
      </c>
      <c r="K75" s="269">
        <v>1441</v>
      </c>
      <c r="L75" s="65">
        <v>1531</v>
      </c>
      <c r="M75" s="269">
        <v>1644</v>
      </c>
    </row>
    <row r="76" spans="1:13" ht="15.75">
      <c r="A76" s="241" t="s">
        <v>300</v>
      </c>
      <c r="B76" s="65">
        <v>267</v>
      </c>
      <c r="C76" s="268">
        <v>245</v>
      </c>
      <c r="D76" s="65">
        <v>214</v>
      </c>
      <c r="E76" s="268">
        <v>208</v>
      </c>
      <c r="F76" s="65">
        <v>192</v>
      </c>
      <c r="G76" s="269">
        <v>182</v>
      </c>
      <c r="H76" s="65">
        <v>178</v>
      </c>
      <c r="I76" s="269">
        <v>166</v>
      </c>
      <c r="J76" s="65">
        <v>182</v>
      </c>
      <c r="K76" s="269">
        <v>190</v>
      </c>
      <c r="L76" s="65">
        <v>190</v>
      </c>
      <c r="M76" s="269">
        <v>171</v>
      </c>
    </row>
    <row r="77" spans="1:13" ht="15.75">
      <c r="A77" s="296" t="s">
        <v>301</v>
      </c>
      <c r="B77" s="291">
        <v>43</v>
      </c>
      <c r="C77" s="297">
        <v>40</v>
      </c>
      <c r="D77" s="291">
        <v>46</v>
      </c>
      <c r="E77" s="297">
        <v>46</v>
      </c>
      <c r="F77" s="291">
        <v>47</v>
      </c>
      <c r="G77" s="298">
        <v>50</v>
      </c>
      <c r="H77" s="291">
        <v>50</v>
      </c>
      <c r="I77" s="298">
        <v>51</v>
      </c>
      <c r="J77" s="291">
        <v>50</v>
      </c>
      <c r="K77" s="298">
        <v>49</v>
      </c>
      <c r="L77" s="291">
        <v>52</v>
      </c>
      <c r="M77" s="298">
        <v>53</v>
      </c>
    </row>
    <row r="78" spans="1:13" ht="16.5" thickBot="1">
      <c r="A78" s="242" t="s">
        <v>257</v>
      </c>
      <c r="B78" s="66"/>
      <c r="C78" s="270"/>
      <c r="D78" s="66"/>
      <c r="E78" s="270"/>
      <c r="F78" s="66"/>
      <c r="G78" s="271"/>
      <c r="H78" s="66">
        <v>2</v>
      </c>
      <c r="I78" s="271">
        <v>6</v>
      </c>
      <c r="J78" s="66"/>
      <c r="K78" s="271"/>
      <c r="L78" s="66"/>
      <c r="M78" s="271"/>
    </row>
    <row r="79" spans="1:13" ht="16.5" thickBot="1">
      <c r="A79" s="218" t="s">
        <v>6</v>
      </c>
      <c r="B79" s="213">
        <v>65868</v>
      </c>
      <c r="C79" s="223">
        <v>66648</v>
      </c>
      <c r="D79" s="213">
        <v>68745</v>
      </c>
      <c r="E79" s="225">
        <v>71584</v>
      </c>
      <c r="F79" s="213">
        <v>75671</v>
      </c>
      <c r="G79" s="223">
        <v>82613</v>
      </c>
      <c r="H79" s="213">
        <v>84200</v>
      </c>
      <c r="I79" s="223">
        <v>90595</v>
      </c>
      <c r="J79" s="213">
        <v>100573</v>
      </c>
      <c r="K79" s="223">
        <v>111934</v>
      </c>
      <c r="L79" s="213">
        <v>122194</v>
      </c>
      <c r="M79" s="223">
        <v>134431</v>
      </c>
    </row>
    <row r="80" spans="1:13" ht="15">
      <c r="A80" s="580" t="s">
        <v>306</v>
      </c>
      <c r="B80" s="580"/>
      <c r="C80" s="580"/>
      <c r="D80" s="580"/>
      <c r="E80" s="580"/>
      <c r="F80" s="580"/>
      <c r="G80" s="580"/>
      <c r="H80" s="580"/>
      <c r="I80" s="580"/>
      <c r="J80" s="580"/>
      <c r="K80" s="580"/>
      <c r="L80" s="580"/>
      <c r="M80" s="580"/>
    </row>
    <row r="81" spans="1:13" ht="15">
      <c r="A81" s="575" t="s">
        <v>203</v>
      </c>
      <c r="B81" s="575"/>
      <c r="C81" s="575"/>
      <c r="D81" s="575"/>
      <c r="E81" s="575"/>
      <c r="F81" s="575"/>
      <c r="G81" s="575"/>
      <c r="H81" s="575"/>
      <c r="I81" s="575"/>
      <c r="J81" s="575"/>
      <c r="K81" s="575"/>
      <c r="L81" s="575"/>
      <c r="M81" s="575"/>
    </row>
    <row r="82" spans="1:13" ht="32.25" customHeight="1">
      <c r="A82" s="550" t="s">
        <v>269</v>
      </c>
      <c r="B82" s="550"/>
      <c r="C82" s="550"/>
      <c r="D82" s="550"/>
      <c r="E82" s="550"/>
      <c r="F82" s="550"/>
      <c r="G82" s="550"/>
      <c r="H82" s="550"/>
      <c r="I82" s="550"/>
      <c r="J82" s="550"/>
      <c r="K82" s="550"/>
      <c r="L82" s="550"/>
      <c r="M82" s="550"/>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85"/>
  <sheetViews>
    <sheetView showZeros="0" zoomScaleSheetLayoutView="100" zoomScalePageLayoutView="0" workbookViewId="0" topLeftCell="A1">
      <selection activeCell="Q19" sqref="Q19"/>
    </sheetView>
  </sheetViews>
  <sheetFormatPr defaultColWidth="8.88671875" defaultRowHeight="15"/>
  <cols>
    <col min="1" max="1" width="21.5546875" style="0" customWidth="1"/>
    <col min="2" max="13" width="9.88671875" style="0" customWidth="1"/>
  </cols>
  <sheetData>
    <row r="1" spans="1:13" ht="32.25" customHeight="1" thickBot="1">
      <c r="A1" s="555" t="s">
        <v>303</v>
      </c>
      <c r="B1" s="556"/>
      <c r="C1" s="556"/>
      <c r="D1" s="556"/>
      <c r="E1" s="556"/>
      <c r="F1" s="556"/>
      <c r="G1" s="556"/>
      <c r="H1" s="556"/>
      <c r="I1" s="556"/>
      <c r="J1" s="556"/>
      <c r="K1" s="556"/>
      <c r="L1" s="556"/>
      <c r="M1" s="557"/>
    </row>
    <row r="2" spans="1:12" ht="16.5" thickBot="1">
      <c r="A2" s="2"/>
      <c r="B2" s="3"/>
      <c r="C2" s="3"/>
      <c r="D2" s="3"/>
      <c r="E2" s="3"/>
      <c r="K2" s="3"/>
      <c r="L2" s="21"/>
    </row>
    <row r="3" spans="1:13" ht="48" thickBot="1">
      <c r="A3" s="219" t="s">
        <v>291</v>
      </c>
      <c r="B3" s="229" t="s">
        <v>358</v>
      </c>
      <c r="C3" s="228" t="s">
        <v>277</v>
      </c>
      <c r="D3" s="229" t="s">
        <v>236</v>
      </c>
      <c r="E3" s="228" t="s">
        <v>278</v>
      </c>
      <c r="F3" s="229" t="s">
        <v>237</v>
      </c>
      <c r="G3" s="228" t="s">
        <v>279</v>
      </c>
      <c r="H3" s="229" t="s">
        <v>238</v>
      </c>
      <c r="I3" s="228" t="s">
        <v>280</v>
      </c>
      <c r="J3" s="229" t="s">
        <v>273</v>
      </c>
      <c r="K3" s="228" t="s">
        <v>281</v>
      </c>
      <c r="L3" s="227" t="s">
        <v>289</v>
      </c>
      <c r="M3" s="228" t="s">
        <v>384</v>
      </c>
    </row>
    <row r="4" spans="1:13" ht="15.75">
      <c r="A4" s="240" t="s">
        <v>292</v>
      </c>
      <c r="B4" s="64">
        <v>19</v>
      </c>
      <c r="C4" s="266">
        <v>4</v>
      </c>
      <c r="D4" s="64">
        <v>8</v>
      </c>
      <c r="E4" s="266">
        <v>5</v>
      </c>
      <c r="F4" s="64">
        <v>5</v>
      </c>
      <c r="G4" s="267">
        <v>11</v>
      </c>
      <c r="H4" s="64">
        <v>6</v>
      </c>
      <c r="I4" s="267">
        <v>10</v>
      </c>
      <c r="J4" s="64">
        <v>18</v>
      </c>
      <c r="K4" s="267">
        <v>28</v>
      </c>
      <c r="L4" s="267">
        <v>39</v>
      </c>
      <c r="M4" s="267">
        <v>49</v>
      </c>
    </row>
    <row r="5" spans="1:13" ht="15.75">
      <c r="A5" s="241" t="s">
        <v>293</v>
      </c>
      <c r="B5" s="65">
        <v>1684</v>
      </c>
      <c r="C5" s="268">
        <v>1208</v>
      </c>
      <c r="D5" s="65">
        <v>905</v>
      </c>
      <c r="E5" s="268">
        <v>766</v>
      </c>
      <c r="F5" s="65">
        <v>288</v>
      </c>
      <c r="G5" s="269">
        <v>516</v>
      </c>
      <c r="H5" s="65">
        <v>306</v>
      </c>
      <c r="I5" s="269">
        <v>568</v>
      </c>
      <c r="J5" s="65">
        <v>391</v>
      </c>
      <c r="K5" s="269">
        <v>543</v>
      </c>
      <c r="L5" s="269">
        <v>430</v>
      </c>
      <c r="M5" s="269">
        <v>647</v>
      </c>
    </row>
    <row r="6" spans="1:13" ht="15.75">
      <c r="A6" s="241" t="s">
        <v>294</v>
      </c>
      <c r="B6" s="65">
        <v>701</v>
      </c>
      <c r="C6" s="268">
        <v>1029</v>
      </c>
      <c r="D6" s="65">
        <v>935</v>
      </c>
      <c r="E6" s="268">
        <v>1128</v>
      </c>
      <c r="F6" s="65">
        <v>1174</v>
      </c>
      <c r="G6" s="269">
        <v>798</v>
      </c>
      <c r="H6" s="65">
        <v>457</v>
      </c>
      <c r="I6" s="269">
        <v>440</v>
      </c>
      <c r="J6" s="65">
        <v>370</v>
      </c>
      <c r="K6" s="269">
        <v>510</v>
      </c>
      <c r="L6" s="269">
        <v>490</v>
      </c>
      <c r="M6" s="269">
        <v>714</v>
      </c>
    </row>
    <row r="7" spans="1:13" ht="15.75">
      <c r="A7" s="241" t="s">
        <v>295</v>
      </c>
      <c r="B7" s="65">
        <v>1094</v>
      </c>
      <c r="C7" s="268">
        <v>1490</v>
      </c>
      <c r="D7" s="65">
        <v>1052</v>
      </c>
      <c r="E7" s="268">
        <v>1648</v>
      </c>
      <c r="F7" s="65">
        <v>1102</v>
      </c>
      <c r="G7" s="269">
        <v>1540</v>
      </c>
      <c r="H7" s="65">
        <v>1138</v>
      </c>
      <c r="I7" s="269">
        <v>1537</v>
      </c>
      <c r="J7" s="65">
        <v>1629</v>
      </c>
      <c r="K7" s="269">
        <v>1674</v>
      </c>
      <c r="L7" s="269">
        <v>1293</v>
      </c>
      <c r="M7" s="269">
        <v>1444</v>
      </c>
    </row>
    <row r="8" spans="1:13" ht="15.75">
      <c r="A8" s="241" t="s">
        <v>296</v>
      </c>
      <c r="B8" s="65">
        <v>1243</v>
      </c>
      <c r="C8" s="268">
        <v>1367</v>
      </c>
      <c r="D8" s="65">
        <v>990</v>
      </c>
      <c r="E8" s="268">
        <v>1272</v>
      </c>
      <c r="F8" s="65">
        <v>832</v>
      </c>
      <c r="G8" s="269">
        <v>990</v>
      </c>
      <c r="H8" s="65">
        <v>705</v>
      </c>
      <c r="I8" s="269">
        <v>913</v>
      </c>
      <c r="J8" s="65">
        <v>830</v>
      </c>
      <c r="K8" s="269">
        <v>898</v>
      </c>
      <c r="L8" s="269">
        <v>818</v>
      </c>
      <c r="M8" s="269">
        <v>880</v>
      </c>
    </row>
    <row r="9" spans="1:13" ht="15.75">
      <c r="A9" s="241" t="s">
        <v>297</v>
      </c>
      <c r="B9" s="65">
        <v>1108</v>
      </c>
      <c r="C9" s="268">
        <v>1257</v>
      </c>
      <c r="D9" s="65">
        <v>1073</v>
      </c>
      <c r="E9" s="268">
        <v>1385</v>
      </c>
      <c r="F9" s="65">
        <v>1011</v>
      </c>
      <c r="G9" s="269">
        <v>1149</v>
      </c>
      <c r="H9" s="65">
        <v>993</v>
      </c>
      <c r="I9" s="269">
        <v>1173</v>
      </c>
      <c r="J9" s="65">
        <v>1216</v>
      </c>
      <c r="K9" s="269">
        <v>1394</v>
      </c>
      <c r="L9" s="269">
        <v>1081</v>
      </c>
      <c r="M9" s="269">
        <v>1306</v>
      </c>
    </row>
    <row r="10" spans="1:13" ht="15.75">
      <c r="A10" s="241" t="s">
        <v>298</v>
      </c>
      <c r="B10" s="65">
        <v>2084</v>
      </c>
      <c r="C10" s="268">
        <v>1805</v>
      </c>
      <c r="D10" s="65">
        <v>1785</v>
      </c>
      <c r="E10" s="268">
        <v>1775</v>
      </c>
      <c r="F10" s="65">
        <v>1428</v>
      </c>
      <c r="G10" s="269">
        <v>1531</v>
      </c>
      <c r="H10" s="65">
        <v>1272</v>
      </c>
      <c r="I10" s="269">
        <v>1474</v>
      </c>
      <c r="J10" s="65">
        <v>1654</v>
      </c>
      <c r="K10" s="269">
        <v>1685</v>
      </c>
      <c r="L10" s="269">
        <v>1747</v>
      </c>
      <c r="M10" s="269">
        <v>1748</v>
      </c>
    </row>
    <row r="11" spans="1:13" ht="15.75">
      <c r="A11" s="241" t="s">
        <v>299</v>
      </c>
      <c r="B11" s="65">
        <v>4934</v>
      </c>
      <c r="C11" s="268">
        <v>4621</v>
      </c>
      <c r="D11" s="65">
        <v>4473</v>
      </c>
      <c r="E11" s="268">
        <v>4479</v>
      </c>
      <c r="F11" s="65">
        <v>4029</v>
      </c>
      <c r="G11" s="269">
        <v>3920</v>
      </c>
      <c r="H11" s="65">
        <v>3578</v>
      </c>
      <c r="I11" s="269">
        <v>3610</v>
      </c>
      <c r="J11" s="65">
        <v>3997</v>
      </c>
      <c r="K11" s="269">
        <v>3785</v>
      </c>
      <c r="L11" s="269">
        <v>3895</v>
      </c>
      <c r="M11" s="269">
        <v>3503</v>
      </c>
    </row>
    <row r="12" spans="1:13" ht="15.75">
      <c r="A12" s="241" t="s">
        <v>300</v>
      </c>
      <c r="B12" s="65">
        <v>2667</v>
      </c>
      <c r="C12" s="268">
        <v>2651</v>
      </c>
      <c r="D12" s="65">
        <v>2400</v>
      </c>
      <c r="E12" s="268">
        <v>2656</v>
      </c>
      <c r="F12" s="65">
        <v>2315</v>
      </c>
      <c r="G12" s="269">
        <v>2473</v>
      </c>
      <c r="H12" s="65">
        <v>2363</v>
      </c>
      <c r="I12" s="269">
        <v>2982</v>
      </c>
      <c r="J12" s="65">
        <v>2998</v>
      </c>
      <c r="K12" s="269">
        <v>3026</v>
      </c>
      <c r="L12" s="269">
        <v>3152</v>
      </c>
      <c r="M12" s="65">
        <v>3089</v>
      </c>
    </row>
    <row r="13" spans="1:13" ht="15.75">
      <c r="A13" s="296" t="s">
        <v>301</v>
      </c>
      <c r="B13" s="291">
        <v>262</v>
      </c>
      <c r="C13" s="297">
        <v>183</v>
      </c>
      <c r="D13" s="291">
        <v>194</v>
      </c>
      <c r="E13" s="297">
        <v>204</v>
      </c>
      <c r="F13" s="291">
        <v>184</v>
      </c>
      <c r="G13" s="298">
        <v>192</v>
      </c>
      <c r="H13" s="291">
        <v>200</v>
      </c>
      <c r="I13" s="298">
        <v>209</v>
      </c>
      <c r="J13" s="291">
        <v>264</v>
      </c>
      <c r="K13" s="298">
        <v>222</v>
      </c>
      <c r="L13" s="298">
        <v>218</v>
      </c>
      <c r="M13" s="291">
        <v>212</v>
      </c>
    </row>
    <row r="14" spans="1:13" ht="16.5" thickBot="1">
      <c r="A14" s="242" t="s">
        <v>257</v>
      </c>
      <c r="B14" s="66"/>
      <c r="C14" s="270"/>
      <c r="D14" s="66"/>
      <c r="E14" s="270"/>
      <c r="F14" s="66"/>
      <c r="G14" s="271"/>
      <c r="H14" s="66"/>
      <c r="I14" s="271"/>
      <c r="J14" s="66"/>
      <c r="K14" s="271">
        <v>1</v>
      </c>
      <c r="L14" s="271"/>
      <c r="M14" s="66"/>
    </row>
    <row r="15" spans="1:13" ht="16.5" thickBot="1">
      <c r="A15" s="218" t="s">
        <v>6</v>
      </c>
      <c r="B15" s="213">
        <v>15796</v>
      </c>
      <c r="C15" s="223">
        <v>15615</v>
      </c>
      <c r="D15" s="213">
        <v>13815</v>
      </c>
      <c r="E15" s="223">
        <v>15318</v>
      </c>
      <c r="F15" s="213">
        <v>12368</v>
      </c>
      <c r="G15" s="223">
        <v>13120</v>
      </c>
      <c r="H15" s="213">
        <v>11018</v>
      </c>
      <c r="I15" s="223">
        <v>12916</v>
      </c>
      <c r="J15" s="213">
        <v>13367</v>
      </c>
      <c r="K15" s="223">
        <v>13766</v>
      </c>
      <c r="L15" s="213">
        <v>13163</v>
      </c>
      <c r="M15" s="223">
        <v>13592</v>
      </c>
    </row>
    <row r="16" ht="15.75" thickBot="1"/>
    <row r="17" spans="1:13" ht="32.25" customHeight="1" thickBot="1">
      <c r="A17" s="555" t="s">
        <v>305</v>
      </c>
      <c r="B17" s="556"/>
      <c r="C17" s="556"/>
      <c r="D17" s="556"/>
      <c r="E17" s="556"/>
      <c r="F17" s="556"/>
      <c r="G17" s="556"/>
      <c r="H17" s="556"/>
      <c r="I17" s="556"/>
      <c r="J17" s="556"/>
      <c r="K17" s="556"/>
      <c r="L17" s="556"/>
      <c r="M17" s="557"/>
    </row>
    <row r="18" spans="1:13" ht="16.5" thickBot="1">
      <c r="A18" s="273"/>
      <c r="B18" s="273"/>
      <c r="C18" s="273"/>
      <c r="D18" s="273"/>
      <c r="E18" s="273"/>
      <c r="F18" s="273"/>
      <c r="G18" s="273"/>
      <c r="H18" s="273"/>
      <c r="I18" s="273"/>
      <c r="J18" s="273"/>
      <c r="K18" s="273"/>
      <c r="L18" s="273"/>
      <c r="M18" s="274"/>
    </row>
    <row r="19" spans="1:13" ht="45" customHeight="1" thickBot="1">
      <c r="A19" s="219" t="s">
        <v>291</v>
      </c>
      <c r="B19" s="229" t="s">
        <v>358</v>
      </c>
      <c r="C19" s="228" t="s">
        <v>277</v>
      </c>
      <c r="D19" s="229" t="s">
        <v>236</v>
      </c>
      <c r="E19" s="228" t="s">
        <v>278</v>
      </c>
      <c r="F19" s="229" t="s">
        <v>237</v>
      </c>
      <c r="G19" s="228" t="s">
        <v>279</v>
      </c>
      <c r="H19" s="229" t="s">
        <v>238</v>
      </c>
      <c r="I19" s="228" t="s">
        <v>280</v>
      </c>
      <c r="J19" s="229" t="s">
        <v>273</v>
      </c>
      <c r="K19" s="228" t="s">
        <v>281</v>
      </c>
      <c r="L19" s="227" t="s">
        <v>289</v>
      </c>
      <c r="M19" s="228" t="s">
        <v>384</v>
      </c>
    </row>
    <row r="20" spans="1:13" ht="15.75">
      <c r="A20" s="278" t="s">
        <v>292</v>
      </c>
      <c r="B20" s="281">
        <v>0.0012028361610534313</v>
      </c>
      <c r="C20" s="397">
        <v>0.00025616394492475184</v>
      </c>
      <c r="D20" s="397">
        <v>0.0005790807093738689</v>
      </c>
      <c r="E20" s="397">
        <v>0.0003264133698916308</v>
      </c>
      <c r="F20" s="397">
        <v>0.00040426908150064685</v>
      </c>
      <c r="G20" s="397">
        <v>0.0008384146341463414</v>
      </c>
      <c r="H20" s="397">
        <v>0.0005445634416409512</v>
      </c>
      <c r="I20" s="397">
        <v>0.000774233508826262</v>
      </c>
      <c r="J20" s="397">
        <v>0.0013465998354155757</v>
      </c>
      <c r="K20" s="397">
        <v>0.0020339968037193083</v>
      </c>
      <c r="L20" s="397">
        <v>0.0029628504140393527</v>
      </c>
      <c r="M20" s="397">
        <v>0.0036050618010594468</v>
      </c>
    </row>
    <row r="21" spans="1:13" ht="15.75">
      <c r="A21" s="279" t="s">
        <v>293</v>
      </c>
      <c r="B21" s="282">
        <v>0.10660926816915675</v>
      </c>
      <c r="C21" s="282">
        <v>0.07736151136727505</v>
      </c>
      <c r="D21" s="282">
        <v>0.06550850524791893</v>
      </c>
      <c r="E21" s="282">
        <v>0.050006528267397835</v>
      </c>
      <c r="F21" s="282">
        <v>0.02328589909443726</v>
      </c>
      <c r="G21" s="282">
        <v>0.03932926829268293</v>
      </c>
      <c r="H21" s="282">
        <v>0.02777273552368851</v>
      </c>
      <c r="I21" s="282">
        <v>0.04397646330133168</v>
      </c>
      <c r="J21" s="282">
        <v>0.029251140869305005</v>
      </c>
      <c r="K21" s="282">
        <v>0.03944500944355659</v>
      </c>
      <c r="L21" s="282">
        <v>0.032667325077869784</v>
      </c>
      <c r="M21" s="282">
        <v>0.047601530311948206</v>
      </c>
    </row>
    <row r="22" spans="1:13" ht="15.75">
      <c r="A22" s="279" t="s">
        <v>294</v>
      </c>
      <c r="B22" s="282">
        <v>0.04437832362623449</v>
      </c>
      <c r="C22" s="282">
        <v>0.0658981748318924</v>
      </c>
      <c r="D22" s="282">
        <v>0.06768005790807094</v>
      </c>
      <c r="E22" s="282">
        <v>0.0736388562475519</v>
      </c>
      <c r="F22" s="282">
        <v>0.09492238033635188</v>
      </c>
      <c r="G22" s="282">
        <v>0.060823170731707316</v>
      </c>
      <c r="H22" s="282">
        <v>0.04147758213831911</v>
      </c>
      <c r="I22" s="282">
        <v>0.03406627438835553</v>
      </c>
      <c r="J22" s="282">
        <v>0.027680107727986833</v>
      </c>
      <c r="K22" s="282">
        <v>0.0370477989248874</v>
      </c>
      <c r="L22" s="282">
        <v>0.037225556484084175</v>
      </c>
      <c r="M22" s="282">
        <v>0.05253090052972337</v>
      </c>
    </row>
    <row r="23" spans="1:13" ht="15.75">
      <c r="A23" s="279" t="s">
        <v>295</v>
      </c>
      <c r="B23" s="282">
        <v>0.06925804001012914</v>
      </c>
      <c r="C23" s="282">
        <v>0.09542106948447006</v>
      </c>
      <c r="D23" s="282">
        <v>0.07614911328266377</v>
      </c>
      <c r="E23" s="282">
        <v>0.1075858467162815</v>
      </c>
      <c r="F23" s="282">
        <v>0.08910090556274256</v>
      </c>
      <c r="G23" s="282">
        <v>0.1173780487804878</v>
      </c>
      <c r="H23" s="282">
        <v>0.10328553276456708</v>
      </c>
      <c r="I23" s="282">
        <v>0.11899969030659648</v>
      </c>
      <c r="J23" s="282">
        <v>0.1218672851051096</v>
      </c>
      <c r="K23" s="282">
        <v>0.12160395176521865</v>
      </c>
      <c r="L23" s="282">
        <v>0.09822988680392009</v>
      </c>
      <c r="M23" s="282">
        <v>0.10623896409652737</v>
      </c>
    </row>
    <row r="24" spans="1:13" ht="15.75">
      <c r="A24" s="279" t="s">
        <v>296</v>
      </c>
      <c r="B24" s="282">
        <v>0.0786908077994429</v>
      </c>
      <c r="C24" s="282">
        <v>0.08754402817803394</v>
      </c>
      <c r="D24" s="282">
        <v>0.07166123778501629</v>
      </c>
      <c r="E24" s="282">
        <v>0.08303956130043087</v>
      </c>
      <c r="F24" s="282">
        <v>0.06727037516170763</v>
      </c>
      <c r="G24" s="282">
        <v>0.07545731707317073</v>
      </c>
      <c r="H24" s="282">
        <v>0.06398620439281176</v>
      </c>
      <c r="I24" s="282">
        <v>0.07068751935583772</v>
      </c>
      <c r="J24" s="282">
        <v>0.06209321463305154</v>
      </c>
      <c r="K24" s="282">
        <v>0.06523318320499782</v>
      </c>
      <c r="L24" s="282">
        <v>0.0621438881713895</v>
      </c>
      <c r="M24" s="282">
        <v>0.06474396703943497</v>
      </c>
    </row>
    <row r="25" spans="1:13" ht="15.75">
      <c r="A25" s="279" t="s">
        <v>297</v>
      </c>
      <c r="B25" s="282">
        <v>0.07014434033932641</v>
      </c>
      <c r="C25" s="282">
        <v>0.08049951969260327</v>
      </c>
      <c r="D25" s="282">
        <v>0.07766920014477018</v>
      </c>
      <c r="E25" s="282">
        <v>0.09041650345998171</v>
      </c>
      <c r="F25" s="282">
        <v>0.0817432082794308</v>
      </c>
      <c r="G25" s="282">
        <v>0.08757621951219512</v>
      </c>
      <c r="H25" s="282">
        <v>0.09012524959157742</v>
      </c>
      <c r="I25" s="282">
        <v>0.09081759058532053</v>
      </c>
      <c r="J25" s="282">
        <v>0.09097029999251889</v>
      </c>
      <c r="K25" s="282">
        <v>0.10126398372802557</v>
      </c>
      <c r="L25" s="282">
        <v>0.0821241358352959</v>
      </c>
      <c r="M25" s="282">
        <v>0.09608593290170689</v>
      </c>
    </row>
    <row r="26" spans="1:13" ht="15.75">
      <c r="A26" s="279" t="s">
        <v>298</v>
      </c>
      <c r="B26" s="282">
        <v>0.13193213471765003</v>
      </c>
      <c r="C26" s="282">
        <v>0.11559398014729427</v>
      </c>
      <c r="D26" s="282">
        <v>0.12920738327904452</v>
      </c>
      <c r="E26" s="282">
        <v>0.11587674631152892</v>
      </c>
      <c r="F26" s="282">
        <v>0.11545924967658473</v>
      </c>
      <c r="G26" s="282">
        <v>0.11669207317073171</v>
      </c>
      <c r="H26" s="282">
        <v>0.11544744962788164</v>
      </c>
      <c r="I26" s="282">
        <v>0.11412201920099102</v>
      </c>
      <c r="J26" s="282">
        <v>0.1237375626542979</v>
      </c>
      <c r="K26" s="282">
        <v>0.12240302193810838</v>
      </c>
      <c r="L26" s="282">
        <v>0.13272050444427563</v>
      </c>
      <c r="M26" s="282">
        <v>0.12860506180105943</v>
      </c>
    </row>
    <row r="27" spans="1:13" ht="15.75">
      <c r="A27" s="279" t="s">
        <v>299</v>
      </c>
      <c r="B27" s="282">
        <v>0.31235755887566474</v>
      </c>
      <c r="C27" s="282">
        <v>0.29593339737431956</v>
      </c>
      <c r="D27" s="282">
        <v>0.3237785016286645</v>
      </c>
      <c r="E27" s="282">
        <v>0.29240109674892284</v>
      </c>
      <c r="F27" s="282">
        <v>0.3257600258732212</v>
      </c>
      <c r="G27" s="282">
        <v>0.29878048780487804</v>
      </c>
      <c r="H27" s="282">
        <v>0.32474133236522057</v>
      </c>
      <c r="I27" s="282">
        <v>0.27949829668628057</v>
      </c>
      <c r="J27" s="282">
        <v>0.29901997456422535</v>
      </c>
      <c r="K27" s="282">
        <v>0.2749527822170565</v>
      </c>
      <c r="L27" s="282">
        <v>0.29590518878675076</v>
      </c>
      <c r="M27" s="282">
        <v>0.25772513243084166</v>
      </c>
    </row>
    <row r="28" spans="1:13" ht="15.75">
      <c r="A28" s="279" t="s">
        <v>300</v>
      </c>
      <c r="B28" s="282">
        <v>0.168840212712079</v>
      </c>
      <c r="C28" s="282">
        <v>0.1697726544988793</v>
      </c>
      <c r="D28" s="282">
        <v>0.1737242128121607</v>
      </c>
      <c r="E28" s="282">
        <v>0.17339078208643427</v>
      </c>
      <c r="F28" s="282">
        <v>0.18717658473479948</v>
      </c>
      <c r="G28" s="282">
        <v>0.18849085365853657</v>
      </c>
      <c r="H28" s="282">
        <v>0.21446723543292795</v>
      </c>
      <c r="I28" s="282">
        <v>0.23087643233199132</v>
      </c>
      <c r="J28" s="282">
        <v>0.2242836836986609</v>
      </c>
      <c r="K28" s="282">
        <v>0.21981694028766527</v>
      </c>
      <c r="L28" s="282">
        <v>0.23945908987312922</v>
      </c>
      <c r="M28" s="282">
        <v>0.22726603884638022</v>
      </c>
    </row>
    <row r="29" spans="1:13" ht="15.75">
      <c r="A29" s="299" t="s">
        <v>301</v>
      </c>
      <c r="B29" s="282">
        <v>0.016586477589263106</v>
      </c>
      <c r="C29" s="282">
        <v>0.011719500480307397</v>
      </c>
      <c r="D29" s="282">
        <v>0.014042707202316323</v>
      </c>
      <c r="E29" s="282">
        <v>0.013317665491578536</v>
      </c>
      <c r="F29" s="282">
        <v>0.014877102199223804</v>
      </c>
      <c r="G29" s="282">
        <v>0.014634146341463415</v>
      </c>
      <c r="H29" s="282">
        <v>0.018152114721365038</v>
      </c>
      <c r="I29" s="282">
        <v>0.016181480334468874</v>
      </c>
      <c r="J29" s="282">
        <v>0.019750130919428444</v>
      </c>
      <c r="K29" s="282">
        <v>0.016126688943774517</v>
      </c>
      <c r="L29" s="282">
        <v>0.01656157410924561</v>
      </c>
      <c r="M29" s="282">
        <v>0.015597410241318423</v>
      </c>
    </row>
    <row r="30" spans="1:13" ht="16.5" thickBot="1">
      <c r="A30" s="280" t="s">
        <v>257</v>
      </c>
      <c r="B30" s="283"/>
      <c r="C30" s="283"/>
      <c r="D30" s="283"/>
      <c r="E30" s="283"/>
      <c r="F30" s="283"/>
      <c r="G30" s="283"/>
      <c r="H30" s="283"/>
      <c r="I30" s="283"/>
      <c r="J30" s="283"/>
      <c r="K30" s="302">
        <v>7.26427429899753E-05</v>
      </c>
      <c r="L30" s="283"/>
      <c r="M30" s="283"/>
    </row>
    <row r="31" spans="1:13" ht="16.5" thickBot="1">
      <c r="A31" s="218" t="s">
        <v>6</v>
      </c>
      <c r="B31" s="276">
        <v>1</v>
      </c>
      <c r="C31" s="275">
        <v>0.9999999999999999</v>
      </c>
      <c r="D31" s="275">
        <v>1</v>
      </c>
      <c r="E31" s="275">
        <v>1</v>
      </c>
      <c r="F31" s="275">
        <v>1</v>
      </c>
      <c r="G31" s="275">
        <v>1</v>
      </c>
      <c r="H31" s="275">
        <v>1</v>
      </c>
      <c r="I31" s="275">
        <v>0.9999999999999999</v>
      </c>
      <c r="J31" s="275">
        <v>1</v>
      </c>
      <c r="K31" s="275">
        <v>1</v>
      </c>
      <c r="L31" s="275">
        <v>1</v>
      </c>
      <c r="M31" s="275">
        <v>1</v>
      </c>
    </row>
    <row r="32" spans="2:13" ht="15.75" thickBot="1">
      <c r="B32" s="272"/>
      <c r="C32" s="272"/>
      <c r="D32" s="272"/>
      <c r="E32" s="272"/>
      <c r="F32" s="272"/>
      <c r="G32" s="272"/>
      <c r="H32" s="272"/>
      <c r="I32" s="272"/>
      <c r="J32" s="272"/>
      <c r="K32" s="272"/>
      <c r="L32" s="272"/>
      <c r="M32" s="272"/>
    </row>
    <row r="33" spans="1:13" ht="32.25" customHeight="1" thickBot="1">
      <c r="A33" s="555" t="s">
        <v>310</v>
      </c>
      <c r="B33" s="556"/>
      <c r="C33" s="556"/>
      <c r="D33" s="556"/>
      <c r="E33" s="556"/>
      <c r="F33" s="556"/>
      <c r="G33" s="556"/>
      <c r="H33" s="556"/>
      <c r="I33" s="556"/>
      <c r="J33" s="556"/>
      <c r="K33" s="556"/>
      <c r="L33" s="556"/>
      <c r="M33" s="557"/>
    </row>
    <row r="34" spans="1:12" ht="16.5" thickBot="1">
      <c r="A34" s="2"/>
      <c r="B34" s="3"/>
      <c r="C34" s="3"/>
      <c r="D34" s="3"/>
      <c r="E34" s="3"/>
      <c r="K34" s="3"/>
      <c r="L34" s="21"/>
    </row>
    <row r="35" spans="1:13" ht="48" thickBot="1">
      <c r="A35" s="219" t="s">
        <v>291</v>
      </c>
      <c r="B35" s="229" t="s">
        <v>358</v>
      </c>
      <c r="C35" s="228" t="s">
        <v>277</v>
      </c>
      <c r="D35" s="229" t="s">
        <v>236</v>
      </c>
      <c r="E35" s="228" t="s">
        <v>278</v>
      </c>
      <c r="F35" s="229" t="s">
        <v>237</v>
      </c>
      <c r="G35" s="228" t="s">
        <v>279</v>
      </c>
      <c r="H35" s="229" t="s">
        <v>238</v>
      </c>
      <c r="I35" s="228" t="s">
        <v>280</v>
      </c>
      <c r="J35" s="229" t="s">
        <v>273</v>
      </c>
      <c r="K35" s="228" t="s">
        <v>281</v>
      </c>
      <c r="L35" s="227" t="s">
        <v>289</v>
      </c>
      <c r="M35" s="228" t="s">
        <v>359</v>
      </c>
    </row>
    <row r="36" spans="1:14" ht="15.75">
      <c r="A36" s="240" t="s">
        <v>292</v>
      </c>
      <c r="B36" s="64">
        <v>6</v>
      </c>
      <c r="C36" s="266">
        <v>2</v>
      </c>
      <c r="D36" s="64">
        <v>7</v>
      </c>
      <c r="E36" s="266">
        <v>3</v>
      </c>
      <c r="F36" s="64">
        <v>3</v>
      </c>
      <c r="G36" s="267">
        <v>9</v>
      </c>
      <c r="H36" s="64">
        <v>4</v>
      </c>
      <c r="I36" s="267">
        <v>7</v>
      </c>
      <c r="J36" s="64">
        <v>15</v>
      </c>
      <c r="K36" s="267">
        <v>23</v>
      </c>
      <c r="L36" s="64">
        <v>36</v>
      </c>
      <c r="M36" s="64">
        <v>43</v>
      </c>
      <c r="N36" s="307"/>
    </row>
    <row r="37" spans="1:14" ht="15.75">
      <c r="A37" s="241" t="s">
        <v>293</v>
      </c>
      <c r="B37" s="65">
        <v>207</v>
      </c>
      <c r="C37" s="268">
        <v>444</v>
      </c>
      <c r="D37" s="65">
        <v>168</v>
      </c>
      <c r="E37" s="268">
        <v>508</v>
      </c>
      <c r="F37" s="65">
        <v>160</v>
      </c>
      <c r="G37" s="269">
        <v>356</v>
      </c>
      <c r="H37" s="65">
        <v>191</v>
      </c>
      <c r="I37" s="269">
        <v>326</v>
      </c>
      <c r="J37" s="65">
        <v>228</v>
      </c>
      <c r="K37" s="269">
        <v>340</v>
      </c>
      <c r="L37" s="65">
        <v>267</v>
      </c>
      <c r="M37" s="65">
        <v>411</v>
      </c>
      <c r="N37" s="307"/>
    </row>
    <row r="38" spans="1:14" ht="15.75">
      <c r="A38" s="241" t="s">
        <v>294</v>
      </c>
      <c r="B38" s="65">
        <v>268</v>
      </c>
      <c r="C38" s="268">
        <v>467</v>
      </c>
      <c r="D38" s="65">
        <v>214</v>
      </c>
      <c r="E38" s="268">
        <v>398</v>
      </c>
      <c r="F38" s="65">
        <v>175</v>
      </c>
      <c r="G38" s="269">
        <v>353</v>
      </c>
      <c r="H38" s="65">
        <v>152</v>
      </c>
      <c r="I38" s="269">
        <v>282</v>
      </c>
      <c r="J38" s="65">
        <v>211</v>
      </c>
      <c r="K38" s="269">
        <v>334</v>
      </c>
      <c r="L38" s="65">
        <v>282</v>
      </c>
      <c r="M38" s="65">
        <v>426</v>
      </c>
      <c r="N38" s="307"/>
    </row>
    <row r="39" spans="1:14" ht="15.75">
      <c r="A39" s="241" t="s">
        <v>295</v>
      </c>
      <c r="B39" s="65">
        <v>780</v>
      </c>
      <c r="C39" s="268">
        <v>1111</v>
      </c>
      <c r="D39" s="65">
        <v>668</v>
      </c>
      <c r="E39" s="268">
        <v>1154</v>
      </c>
      <c r="F39" s="65">
        <v>616</v>
      </c>
      <c r="G39" s="269">
        <v>861</v>
      </c>
      <c r="H39" s="65">
        <v>529</v>
      </c>
      <c r="I39" s="269">
        <v>768</v>
      </c>
      <c r="J39" s="65">
        <v>648</v>
      </c>
      <c r="K39" s="269">
        <v>889</v>
      </c>
      <c r="L39" s="65">
        <v>591</v>
      </c>
      <c r="M39" s="65">
        <v>946</v>
      </c>
      <c r="N39" s="307"/>
    </row>
    <row r="40" spans="1:14" ht="15.75">
      <c r="A40" s="241" t="s">
        <v>296</v>
      </c>
      <c r="B40" s="65">
        <v>817</v>
      </c>
      <c r="C40" s="268">
        <v>1066</v>
      </c>
      <c r="D40" s="65">
        <v>727</v>
      </c>
      <c r="E40" s="268">
        <v>1066</v>
      </c>
      <c r="F40" s="65">
        <v>691</v>
      </c>
      <c r="G40" s="269">
        <v>868</v>
      </c>
      <c r="H40" s="65">
        <v>593</v>
      </c>
      <c r="I40" s="269">
        <v>795</v>
      </c>
      <c r="J40" s="65">
        <v>693</v>
      </c>
      <c r="K40" s="269">
        <v>768</v>
      </c>
      <c r="L40" s="65">
        <v>694</v>
      </c>
      <c r="M40" s="65">
        <v>732</v>
      </c>
      <c r="N40" s="307"/>
    </row>
    <row r="41" spans="1:14" ht="15.75">
      <c r="A41" s="241" t="s">
        <v>297</v>
      </c>
      <c r="B41" s="65">
        <v>718</v>
      </c>
      <c r="C41" s="268">
        <v>879</v>
      </c>
      <c r="D41" s="65">
        <v>667</v>
      </c>
      <c r="E41" s="268">
        <v>998</v>
      </c>
      <c r="F41" s="65">
        <v>681</v>
      </c>
      <c r="G41" s="269">
        <v>856</v>
      </c>
      <c r="H41" s="65">
        <v>673</v>
      </c>
      <c r="I41" s="269">
        <v>819</v>
      </c>
      <c r="J41" s="65">
        <v>816</v>
      </c>
      <c r="K41" s="269">
        <v>1078</v>
      </c>
      <c r="L41" s="65">
        <v>820</v>
      </c>
      <c r="M41" s="65">
        <v>1063</v>
      </c>
      <c r="N41" s="307"/>
    </row>
    <row r="42" spans="1:14" ht="15.75">
      <c r="A42" s="241" t="s">
        <v>298</v>
      </c>
      <c r="B42" s="65">
        <v>1918</v>
      </c>
      <c r="C42" s="268">
        <v>1661</v>
      </c>
      <c r="D42" s="65">
        <v>1639</v>
      </c>
      <c r="E42" s="268">
        <v>1640</v>
      </c>
      <c r="F42" s="65">
        <v>1316</v>
      </c>
      <c r="G42" s="269">
        <v>1425</v>
      </c>
      <c r="H42" s="65">
        <v>1137</v>
      </c>
      <c r="I42" s="269">
        <v>1297</v>
      </c>
      <c r="J42" s="65">
        <v>1381</v>
      </c>
      <c r="K42" s="269">
        <v>1422</v>
      </c>
      <c r="L42" s="65">
        <v>1405</v>
      </c>
      <c r="M42" s="65">
        <v>1421</v>
      </c>
      <c r="N42" s="307"/>
    </row>
    <row r="43" spans="1:14" ht="15.75">
      <c r="A43" s="241" t="s">
        <v>299</v>
      </c>
      <c r="B43" s="65">
        <v>4866</v>
      </c>
      <c r="C43" s="268">
        <v>4567</v>
      </c>
      <c r="D43" s="65">
        <v>4409</v>
      </c>
      <c r="E43" s="268">
        <v>4419</v>
      </c>
      <c r="F43" s="65">
        <v>3970</v>
      </c>
      <c r="G43" s="269">
        <v>3853</v>
      </c>
      <c r="H43" s="65">
        <v>3520</v>
      </c>
      <c r="I43" s="269">
        <v>3545</v>
      </c>
      <c r="J43" s="65">
        <v>3909</v>
      </c>
      <c r="K43" s="269">
        <v>3716</v>
      </c>
      <c r="L43" s="65">
        <v>3811</v>
      </c>
      <c r="M43" s="65">
        <v>3438</v>
      </c>
      <c r="N43" s="307"/>
    </row>
    <row r="44" spans="1:14" ht="15.75">
      <c r="A44" s="241" t="s">
        <v>300</v>
      </c>
      <c r="B44" s="65">
        <v>2629</v>
      </c>
      <c r="C44" s="268">
        <v>2623</v>
      </c>
      <c r="D44" s="65">
        <v>2369</v>
      </c>
      <c r="E44" s="268">
        <v>2636</v>
      </c>
      <c r="F44" s="65">
        <v>2297</v>
      </c>
      <c r="G44" s="269">
        <v>2454</v>
      </c>
      <c r="H44" s="65">
        <v>2349</v>
      </c>
      <c r="I44" s="269">
        <v>2958</v>
      </c>
      <c r="J44" s="65">
        <v>2975</v>
      </c>
      <c r="K44" s="269">
        <v>3014</v>
      </c>
      <c r="L44" s="65">
        <v>3134</v>
      </c>
      <c r="M44" s="65">
        <v>3071</v>
      </c>
      <c r="N44" s="307"/>
    </row>
    <row r="45" spans="1:14" ht="15.75">
      <c r="A45" s="296" t="s">
        <v>301</v>
      </c>
      <c r="B45" s="291">
        <v>251</v>
      </c>
      <c r="C45" s="297">
        <v>176</v>
      </c>
      <c r="D45" s="291">
        <v>187</v>
      </c>
      <c r="E45" s="297">
        <v>201</v>
      </c>
      <c r="F45" s="291">
        <v>181</v>
      </c>
      <c r="G45" s="298">
        <v>184</v>
      </c>
      <c r="H45" s="291">
        <v>195</v>
      </c>
      <c r="I45" s="298">
        <v>203</v>
      </c>
      <c r="J45" s="291">
        <v>252</v>
      </c>
      <c r="K45" s="298">
        <v>211</v>
      </c>
      <c r="L45" s="291">
        <v>209</v>
      </c>
      <c r="M45" s="291">
        <v>205</v>
      </c>
      <c r="N45" s="307"/>
    </row>
    <row r="46" spans="1:14" ht="16.5" thickBot="1">
      <c r="A46" s="242" t="s">
        <v>257</v>
      </c>
      <c r="B46" s="66"/>
      <c r="C46" s="270"/>
      <c r="D46" s="66"/>
      <c r="E46" s="270"/>
      <c r="F46" s="66"/>
      <c r="G46" s="271"/>
      <c r="H46" s="66"/>
      <c r="I46" s="271"/>
      <c r="J46" s="66"/>
      <c r="K46" s="271"/>
      <c r="L46" s="66"/>
      <c r="M46" s="66"/>
      <c r="N46" s="309"/>
    </row>
    <row r="47" spans="1:14" ht="16.5" thickBot="1">
      <c r="A47" s="218" t="s">
        <v>6</v>
      </c>
      <c r="B47" s="213">
        <v>12460</v>
      </c>
      <c r="C47" s="223">
        <v>12996</v>
      </c>
      <c r="D47" s="213">
        <v>11055</v>
      </c>
      <c r="E47" s="223">
        <v>13023</v>
      </c>
      <c r="F47" s="213">
        <v>10090</v>
      </c>
      <c r="G47" s="223">
        <v>11219</v>
      </c>
      <c r="H47" s="213">
        <v>9343</v>
      </c>
      <c r="I47" s="223">
        <v>11000</v>
      </c>
      <c r="J47" s="213">
        <v>11128</v>
      </c>
      <c r="K47" s="223">
        <v>11795</v>
      </c>
      <c r="L47" s="213">
        <v>11249</v>
      </c>
      <c r="M47" s="223">
        <v>11756</v>
      </c>
      <c r="N47" s="307"/>
    </row>
    <row r="48" spans="1:13" ht="16.5" thickBot="1">
      <c r="A48" s="218" t="s">
        <v>307</v>
      </c>
      <c r="B48" s="306">
        <v>0.788807292985566</v>
      </c>
      <c r="C48" s="305">
        <v>0.8322766570605188</v>
      </c>
      <c r="D48" s="306">
        <v>0.8002171552660152</v>
      </c>
      <c r="E48" s="305">
        <v>0.8501762632197415</v>
      </c>
      <c r="F48" s="306">
        <v>0.8158150064683053</v>
      </c>
      <c r="G48" s="305">
        <v>0.8551067073170732</v>
      </c>
      <c r="H48" s="306">
        <v>0.8479760392085678</v>
      </c>
      <c r="I48" s="305">
        <v>0.8516568597088882</v>
      </c>
      <c r="J48" s="306">
        <v>0.8324979426946959</v>
      </c>
      <c r="K48" s="305">
        <v>0.8568211535667587</v>
      </c>
      <c r="L48" s="306">
        <v>0.854592418141761</v>
      </c>
      <c r="M48" s="305">
        <v>0.8649205414949971</v>
      </c>
    </row>
    <row r="49" spans="2:13" ht="15.75" thickBot="1">
      <c r="B49" s="272"/>
      <c r="C49" s="272"/>
      <c r="D49" s="272"/>
      <c r="E49" s="272"/>
      <c r="F49" s="272"/>
      <c r="G49" s="272"/>
      <c r="H49" s="272"/>
      <c r="I49" s="272"/>
      <c r="J49" s="272"/>
      <c r="K49" s="272"/>
      <c r="L49" s="272"/>
      <c r="M49" s="272"/>
    </row>
    <row r="50" spans="1:13" ht="32.25" customHeight="1" thickBot="1">
      <c r="A50" s="555" t="s">
        <v>309</v>
      </c>
      <c r="B50" s="556"/>
      <c r="C50" s="556"/>
      <c r="D50" s="556"/>
      <c r="E50" s="556"/>
      <c r="F50" s="556"/>
      <c r="G50" s="556"/>
      <c r="H50" s="556"/>
      <c r="I50" s="556"/>
      <c r="J50" s="556"/>
      <c r="K50" s="556"/>
      <c r="L50" s="556"/>
      <c r="M50" s="557"/>
    </row>
    <row r="51" spans="1:12" ht="16.5" thickBot="1">
      <c r="A51" s="2"/>
      <c r="B51" s="3"/>
      <c r="C51" s="3"/>
      <c r="D51" s="3"/>
      <c r="E51" s="3"/>
      <c r="K51" s="3"/>
      <c r="L51" s="21"/>
    </row>
    <row r="52" spans="1:13" ht="48" thickBot="1">
      <c r="A52" s="219" t="s">
        <v>291</v>
      </c>
      <c r="B52" s="229" t="s">
        <v>358</v>
      </c>
      <c r="C52" s="228" t="s">
        <v>277</v>
      </c>
      <c r="D52" s="229" t="s">
        <v>236</v>
      </c>
      <c r="E52" s="228" t="s">
        <v>278</v>
      </c>
      <c r="F52" s="229" t="s">
        <v>237</v>
      </c>
      <c r="G52" s="228" t="s">
        <v>279</v>
      </c>
      <c r="H52" s="229" t="s">
        <v>238</v>
      </c>
      <c r="I52" s="228" t="s">
        <v>280</v>
      </c>
      <c r="J52" s="229" t="s">
        <v>273</v>
      </c>
      <c r="K52" s="228" t="s">
        <v>281</v>
      </c>
      <c r="L52" s="227" t="s">
        <v>289</v>
      </c>
      <c r="M52" s="228" t="s">
        <v>359</v>
      </c>
    </row>
    <row r="53" spans="1:14" ht="15.75">
      <c r="A53" s="240" t="s">
        <v>292</v>
      </c>
      <c r="B53" s="64">
        <v>13</v>
      </c>
      <c r="C53" s="266">
        <v>2</v>
      </c>
      <c r="D53" s="64">
        <v>1</v>
      </c>
      <c r="E53" s="266">
        <v>1</v>
      </c>
      <c r="F53" s="64">
        <v>1</v>
      </c>
      <c r="G53" s="267">
        <v>2</v>
      </c>
      <c r="H53" s="64">
        <v>2</v>
      </c>
      <c r="I53" s="267">
        <v>1</v>
      </c>
      <c r="J53" s="64">
        <v>1</v>
      </c>
      <c r="K53" s="267">
        <v>2</v>
      </c>
      <c r="L53" s="267">
        <v>1</v>
      </c>
      <c r="M53" s="64">
        <v>5</v>
      </c>
      <c r="N53" s="307"/>
    </row>
    <row r="54" spans="1:14" ht="15.75">
      <c r="A54" s="241" t="s">
        <v>293</v>
      </c>
      <c r="B54" s="65">
        <v>1446</v>
      </c>
      <c r="C54" s="268">
        <v>711</v>
      </c>
      <c r="D54" s="65">
        <v>678</v>
      </c>
      <c r="E54" s="268">
        <v>224</v>
      </c>
      <c r="F54" s="65">
        <v>80</v>
      </c>
      <c r="G54" s="269">
        <v>81</v>
      </c>
      <c r="H54" s="65">
        <v>56</v>
      </c>
      <c r="I54" s="269">
        <v>84</v>
      </c>
      <c r="J54" s="65">
        <v>67</v>
      </c>
      <c r="K54" s="269">
        <v>52</v>
      </c>
      <c r="L54" s="269">
        <v>43</v>
      </c>
      <c r="M54" s="65">
        <v>45</v>
      </c>
      <c r="N54" s="307"/>
    </row>
    <row r="55" spans="1:14" ht="15.75">
      <c r="A55" s="241" t="s">
        <v>294</v>
      </c>
      <c r="B55" s="65">
        <v>415</v>
      </c>
      <c r="C55" s="268">
        <v>553</v>
      </c>
      <c r="D55" s="65">
        <v>703</v>
      </c>
      <c r="E55" s="268">
        <v>678</v>
      </c>
      <c r="F55" s="65">
        <v>952</v>
      </c>
      <c r="G55" s="269">
        <v>399</v>
      </c>
      <c r="H55" s="65">
        <v>261</v>
      </c>
      <c r="I55" s="269">
        <v>114</v>
      </c>
      <c r="J55" s="65">
        <v>92</v>
      </c>
      <c r="K55" s="269">
        <v>76</v>
      </c>
      <c r="L55" s="269">
        <v>53</v>
      </c>
      <c r="M55" s="65">
        <v>68</v>
      </c>
      <c r="N55" s="307"/>
    </row>
    <row r="56" spans="1:14" ht="15.75">
      <c r="A56" s="241" t="s">
        <v>295</v>
      </c>
      <c r="B56" s="65">
        <v>250</v>
      </c>
      <c r="C56" s="268">
        <v>311</v>
      </c>
      <c r="D56" s="65">
        <v>312</v>
      </c>
      <c r="E56" s="268">
        <v>443</v>
      </c>
      <c r="F56" s="65">
        <v>431</v>
      </c>
      <c r="G56" s="269">
        <v>632</v>
      </c>
      <c r="H56" s="65">
        <v>568</v>
      </c>
      <c r="I56" s="269">
        <v>723</v>
      </c>
      <c r="J56" s="65">
        <v>927</v>
      </c>
      <c r="K56" s="269">
        <v>717</v>
      </c>
      <c r="L56" s="269">
        <v>611</v>
      </c>
      <c r="M56" s="65">
        <v>392</v>
      </c>
      <c r="N56" s="307"/>
    </row>
    <row r="57" spans="1:14" ht="15.75">
      <c r="A57" s="241" t="s">
        <v>296</v>
      </c>
      <c r="B57" s="65">
        <v>78</v>
      </c>
      <c r="C57" s="268">
        <v>65</v>
      </c>
      <c r="D57" s="65">
        <v>80</v>
      </c>
      <c r="E57" s="268">
        <v>73</v>
      </c>
      <c r="F57" s="65">
        <v>70</v>
      </c>
      <c r="G57" s="269">
        <v>74</v>
      </c>
      <c r="H57" s="65">
        <v>62</v>
      </c>
      <c r="I57" s="269">
        <v>81</v>
      </c>
      <c r="J57" s="65">
        <v>104</v>
      </c>
      <c r="K57" s="269">
        <v>106</v>
      </c>
      <c r="L57" s="269">
        <v>93</v>
      </c>
      <c r="M57" s="65">
        <v>109</v>
      </c>
      <c r="N57" s="307"/>
    </row>
    <row r="58" spans="1:14" ht="15.75">
      <c r="A58" s="241" t="s">
        <v>297</v>
      </c>
      <c r="B58" s="65">
        <v>8</v>
      </c>
      <c r="C58" s="268">
        <v>11</v>
      </c>
      <c r="D58" s="65">
        <v>23</v>
      </c>
      <c r="E58" s="268">
        <v>15</v>
      </c>
      <c r="F58" s="65">
        <v>15</v>
      </c>
      <c r="G58" s="269">
        <v>15</v>
      </c>
      <c r="H58" s="65">
        <v>24</v>
      </c>
      <c r="I58" s="269">
        <v>30</v>
      </c>
      <c r="J58" s="65">
        <v>49</v>
      </c>
      <c r="K58" s="269">
        <v>35</v>
      </c>
      <c r="L58" s="269">
        <v>29</v>
      </c>
      <c r="M58" s="65">
        <v>54</v>
      </c>
      <c r="N58" s="307"/>
    </row>
    <row r="59" spans="1:14" ht="15.75">
      <c r="A59" s="241" t="s">
        <v>298</v>
      </c>
      <c r="B59" s="65">
        <v>12</v>
      </c>
      <c r="C59" s="268">
        <v>13</v>
      </c>
      <c r="D59" s="65">
        <v>7</v>
      </c>
      <c r="E59" s="268">
        <v>7</v>
      </c>
      <c r="F59" s="65">
        <v>5</v>
      </c>
      <c r="G59" s="269">
        <v>6</v>
      </c>
      <c r="H59" s="65">
        <v>3</v>
      </c>
      <c r="I59" s="269">
        <v>2</v>
      </c>
      <c r="J59" s="65">
        <v>9</v>
      </c>
      <c r="K59" s="269">
        <v>9</v>
      </c>
      <c r="L59" s="269">
        <v>4</v>
      </c>
      <c r="M59" s="65">
        <v>6</v>
      </c>
      <c r="N59" s="307"/>
    </row>
    <row r="60" spans="1:14" ht="15.75">
      <c r="A60" s="241" t="s">
        <v>299</v>
      </c>
      <c r="B60" s="65">
        <v>13</v>
      </c>
      <c r="C60" s="268">
        <v>9</v>
      </c>
      <c r="D60" s="65">
        <v>12</v>
      </c>
      <c r="E60" s="268">
        <v>9</v>
      </c>
      <c r="F60" s="65">
        <v>16</v>
      </c>
      <c r="G60" s="269">
        <v>20</v>
      </c>
      <c r="H60" s="65">
        <v>8</v>
      </c>
      <c r="I60" s="269">
        <v>12</v>
      </c>
      <c r="J60" s="65">
        <v>19</v>
      </c>
      <c r="K60" s="269">
        <v>14</v>
      </c>
      <c r="L60" s="269">
        <v>16</v>
      </c>
      <c r="M60" s="65">
        <v>16</v>
      </c>
      <c r="N60" s="307"/>
    </row>
    <row r="61" spans="1:14" ht="15.75">
      <c r="A61" s="241" t="s">
        <v>300</v>
      </c>
      <c r="B61" s="65"/>
      <c r="C61" s="268"/>
      <c r="D61" s="65"/>
      <c r="E61" s="268"/>
      <c r="F61" s="65"/>
      <c r="G61" s="269">
        <v>1</v>
      </c>
      <c r="H61" s="65"/>
      <c r="I61" s="269"/>
      <c r="J61" s="65">
        <v>2</v>
      </c>
      <c r="K61" s="269">
        <v>1</v>
      </c>
      <c r="L61" s="269">
        <v>1</v>
      </c>
      <c r="M61" s="65">
        <v>2</v>
      </c>
      <c r="N61" s="307"/>
    </row>
    <row r="62" spans="1:14" ht="15.75">
      <c r="A62" s="296" t="s">
        <v>301</v>
      </c>
      <c r="B62" s="291"/>
      <c r="C62" s="297"/>
      <c r="D62" s="291"/>
      <c r="E62" s="297"/>
      <c r="F62" s="291"/>
      <c r="G62" s="298"/>
      <c r="H62" s="291"/>
      <c r="I62" s="298"/>
      <c r="J62" s="291"/>
      <c r="K62" s="298"/>
      <c r="L62" s="298"/>
      <c r="M62" s="291"/>
      <c r="N62" s="307"/>
    </row>
    <row r="63" spans="1:14" ht="16.5" thickBot="1">
      <c r="A63" s="242" t="s">
        <v>257</v>
      </c>
      <c r="B63" s="66"/>
      <c r="C63" s="270"/>
      <c r="D63" s="66"/>
      <c r="E63" s="270"/>
      <c r="F63" s="66"/>
      <c r="G63" s="271"/>
      <c r="H63" s="66"/>
      <c r="I63" s="271"/>
      <c r="J63" s="66"/>
      <c r="K63" s="271"/>
      <c r="L63" s="271"/>
      <c r="M63" s="66"/>
      <c r="N63" s="307"/>
    </row>
    <row r="64" spans="1:14" ht="16.5" thickBot="1">
      <c r="A64" s="218" t="s">
        <v>6</v>
      </c>
      <c r="B64" s="213">
        <v>2235</v>
      </c>
      <c r="C64" s="223">
        <v>1675</v>
      </c>
      <c r="D64" s="213">
        <v>1816</v>
      </c>
      <c r="E64" s="225">
        <v>1450</v>
      </c>
      <c r="F64" s="213">
        <v>1570</v>
      </c>
      <c r="G64" s="223">
        <v>1230</v>
      </c>
      <c r="H64" s="213">
        <v>984</v>
      </c>
      <c r="I64" s="223">
        <v>1047</v>
      </c>
      <c r="J64" s="213">
        <v>1270</v>
      </c>
      <c r="K64" s="223">
        <v>1012</v>
      </c>
      <c r="L64" s="213">
        <v>851</v>
      </c>
      <c r="M64" s="223">
        <v>697</v>
      </c>
      <c r="N64" s="307"/>
    </row>
    <row r="65" spans="1:13" ht="16.5" thickBot="1">
      <c r="A65" s="218" t="s">
        <v>307</v>
      </c>
      <c r="B65" s="306">
        <v>0.14149151683970626</v>
      </c>
      <c r="C65" s="305">
        <v>0.10726865193723983</v>
      </c>
      <c r="D65" s="306">
        <v>0.13145132102786825</v>
      </c>
      <c r="E65" s="305">
        <v>0.09465987726857292</v>
      </c>
      <c r="F65" s="306">
        <v>0.1269404915912031</v>
      </c>
      <c r="G65" s="305">
        <v>0.09375</v>
      </c>
      <c r="H65" s="306">
        <v>0.08930840442911599</v>
      </c>
      <c r="I65" s="305">
        <v>0.08106224837410964</v>
      </c>
      <c r="J65" s="306">
        <v>0.09501009949876561</v>
      </c>
      <c r="K65" s="305">
        <v>0.07351445590585501</v>
      </c>
      <c r="L65" s="306">
        <v>0.06465091544480742</v>
      </c>
      <c r="M65" s="305">
        <v>0.05128016480282519</v>
      </c>
    </row>
    <row r="66" spans="2:13" ht="15.75" thickBot="1">
      <c r="B66" s="272"/>
      <c r="C66" s="272"/>
      <c r="D66" s="272"/>
      <c r="E66" s="272"/>
      <c r="F66" s="272"/>
      <c r="G66" s="272"/>
      <c r="H66" s="272"/>
      <c r="I66" s="272"/>
      <c r="J66" s="272"/>
      <c r="K66" s="272"/>
      <c r="L66" s="272"/>
      <c r="M66" s="272"/>
    </row>
    <row r="67" spans="1:13" ht="32.25" customHeight="1" thickBot="1">
      <c r="A67" s="555" t="s">
        <v>308</v>
      </c>
      <c r="B67" s="556"/>
      <c r="C67" s="556"/>
      <c r="D67" s="556"/>
      <c r="E67" s="556"/>
      <c r="F67" s="556"/>
      <c r="G67" s="556"/>
      <c r="H67" s="556"/>
      <c r="I67" s="556"/>
      <c r="J67" s="556"/>
      <c r="K67" s="556"/>
      <c r="L67" s="556"/>
      <c r="M67" s="557"/>
    </row>
    <row r="68" spans="1:12" ht="16.5" thickBot="1">
      <c r="A68" s="2"/>
      <c r="B68" s="3"/>
      <c r="C68" s="3"/>
      <c r="D68" s="3"/>
      <c r="E68" s="3"/>
      <c r="K68" s="3"/>
      <c r="L68" s="21"/>
    </row>
    <row r="69" spans="1:13" ht="48" thickBot="1">
      <c r="A69" s="219" t="s">
        <v>291</v>
      </c>
      <c r="B69" s="229" t="s">
        <v>358</v>
      </c>
      <c r="C69" s="228" t="s">
        <v>277</v>
      </c>
      <c r="D69" s="229" t="s">
        <v>236</v>
      </c>
      <c r="E69" s="228" t="s">
        <v>278</v>
      </c>
      <c r="F69" s="229" t="s">
        <v>237</v>
      </c>
      <c r="G69" s="228" t="s">
        <v>279</v>
      </c>
      <c r="H69" s="229" t="s">
        <v>238</v>
      </c>
      <c r="I69" s="228" t="s">
        <v>280</v>
      </c>
      <c r="J69" s="229" t="s">
        <v>273</v>
      </c>
      <c r="K69" s="228" t="s">
        <v>281</v>
      </c>
      <c r="L69" s="227" t="s">
        <v>289</v>
      </c>
      <c r="M69" s="228" t="s">
        <v>359</v>
      </c>
    </row>
    <row r="70" spans="1:14" ht="15.75">
      <c r="A70" s="240" t="s">
        <v>292</v>
      </c>
      <c r="B70" s="64"/>
      <c r="C70" s="266"/>
      <c r="D70" s="64"/>
      <c r="E70" s="266">
        <v>1</v>
      </c>
      <c r="F70" s="64">
        <v>1</v>
      </c>
      <c r="G70" s="267"/>
      <c r="H70" s="64"/>
      <c r="I70" s="267">
        <v>2</v>
      </c>
      <c r="J70" s="64">
        <v>2</v>
      </c>
      <c r="K70" s="267">
        <v>3</v>
      </c>
      <c r="L70" s="267">
        <v>2</v>
      </c>
      <c r="M70" s="64">
        <v>1</v>
      </c>
      <c r="N70" s="307"/>
    </row>
    <row r="71" spans="1:14" ht="15.75">
      <c r="A71" s="241" t="s">
        <v>293</v>
      </c>
      <c r="B71" s="65">
        <v>31</v>
      </c>
      <c r="C71" s="268">
        <v>53</v>
      </c>
      <c r="D71" s="65">
        <v>59</v>
      </c>
      <c r="E71" s="268">
        <v>34</v>
      </c>
      <c r="F71" s="65">
        <v>48</v>
      </c>
      <c r="G71" s="269">
        <v>79</v>
      </c>
      <c r="H71" s="65">
        <v>59</v>
      </c>
      <c r="I71" s="269">
        <v>158</v>
      </c>
      <c r="J71" s="65">
        <v>96</v>
      </c>
      <c r="K71" s="269">
        <v>151</v>
      </c>
      <c r="L71" s="269">
        <v>120</v>
      </c>
      <c r="M71" s="65">
        <v>191</v>
      </c>
      <c r="N71" s="307"/>
    </row>
    <row r="72" spans="1:14" ht="15.75">
      <c r="A72" s="241" t="s">
        <v>294</v>
      </c>
      <c r="B72" s="65">
        <v>18</v>
      </c>
      <c r="C72" s="268">
        <v>9</v>
      </c>
      <c r="D72" s="65">
        <v>18</v>
      </c>
      <c r="E72" s="268">
        <v>52</v>
      </c>
      <c r="F72" s="65">
        <v>47</v>
      </c>
      <c r="G72" s="269">
        <v>46</v>
      </c>
      <c r="H72" s="65">
        <v>44</v>
      </c>
      <c r="I72" s="269">
        <v>44</v>
      </c>
      <c r="J72" s="65">
        <v>67</v>
      </c>
      <c r="K72" s="269">
        <v>100</v>
      </c>
      <c r="L72" s="269">
        <v>155</v>
      </c>
      <c r="M72" s="65">
        <v>220</v>
      </c>
      <c r="N72" s="307"/>
    </row>
    <row r="73" spans="1:14" ht="15.75">
      <c r="A73" s="241" t="s">
        <v>295</v>
      </c>
      <c r="B73" s="65">
        <v>64</v>
      </c>
      <c r="C73" s="268">
        <v>68</v>
      </c>
      <c r="D73" s="65">
        <v>72</v>
      </c>
      <c r="E73" s="268">
        <v>51</v>
      </c>
      <c r="F73" s="65">
        <v>55</v>
      </c>
      <c r="G73" s="269">
        <v>47</v>
      </c>
      <c r="H73" s="65">
        <v>41</v>
      </c>
      <c r="I73" s="269">
        <v>46</v>
      </c>
      <c r="J73" s="65">
        <v>54</v>
      </c>
      <c r="K73" s="269">
        <v>68</v>
      </c>
      <c r="L73" s="269">
        <v>91</v>
      </c>
      <c r="M73" s="65">
        <v>106</v>
      </c>
      <c r="N73" s="307"/>
    </row>
    <row r="74" spans="1:14" ht="15.75">
      <c r="A74" s="241" t="s">
        <v>296</v>
      </c>
      <c r="B74" s="65">
        <v>348</v>
      </c>
      <c r="C74" s="268">
        <v>236</v>
      </c>
      <c r="D74" s="65">
        <v>183</v>
      </c>
      <c r="E74" s="268">
        <v>133</v>
      </c>
      <c r="F74" s="65">
        <v>71</v>
      </c>
      <c r="G74" s="269">
        <v>48</v>
      </c>
      <c r="H74" s="65">
        <v>50</v>
      </c>
      <c r="I74" s="269">
        <v>37</v>
      </c>
      <c r="J74" s="65">
        <v>33</v>
      </c>
      <c r="K74" s="269">
        <v>24</v>
      </c>
      <c r="L74" s="269">
        <v>31</v>
      </c>
      <c r="M74" s="65">
        <v>39</v>
      </c>
      <c r="N74" s="307"/>
    </row>
    <row r="75" spans="1:14" ht="15.75">
      <c r="A75" s="241" t="s">
        <v>297</v>
      </c>
      <c r="B75" s="65">
        <v>347</v>
      </c>
      <c r="C75" s="268">
        <v>350</v>
      </c>
      <c r="D75" s="65">
        <v>367</v>
      </c>
      <c r="E75" s="268">
        <v>350</v>
      </c>
      <c r="F75" s="65">
        <v>305</v>
      </c>
      <c r="G75" s="269">
        <v>270</v>
      </c>
      <c r="H75" s="65">
        <v>293</v>
      </c>
      <c r="I75" s="269">
        <v>321</v>
      </c>
      <c r="J75" s="65">
        <v>350</v>
      </c>
      <c r="K75" s="269">
        <v>281</v>
      </c>
      <c r="L75" s="269">
        <v>232</v>
      </c>
      <c r="M75" s="65">
        <v>189</v>
      </c>
      <c r="N75" s="307"/>
    </row>
    <row r="76" spans="1:14" ht="15.75">
      <c r="A76" s="241" t="s">
        <v>298</v>
      </c>
      <c r="B76" s="65">
        <v>107</v>
      </c>
      <c r="C76" s="268">
        <v>97</v>
      </c>
      <c r="D76" s="65">
        <v>83</v>
      </c>
      <c r="E76" s="268">
        <v>80</v>
      </c>
      <c r="F76" s="65">
        <v>80</v>
      </c>
      <c r="G76" s="269">
        <v>79</v>
      </c>
      <c r="H76" s="65">
        <v>95</v>
      </c>
      <c r="I76" s="269">
        <v>146</v>
      </c>
      <c r="J76" s="65">
        <v>212</v>
      </c>
      <c r="K76" s="269">
        <v>217</v>
      </c>
      <c r="L76" s="269">
        <v>281</v>
      </c>
      <c r="M76" s="65">
        <v>277</v>
      </c>
      <c r="N76" s="307"/>
    </row>
    <row r="77" spans="1:14" ht="15.75">
      <c r="A77" s="241" t="s">
        <v>299</v>
      </c>
      <c r="B77" s="65">
        <v>55</v>
      </c>
      <c r="C77" s="268">
        <v>45</v>
      </c>
      <c r="D77" s="65">
        <v>52</v>
      </c>
      <c r="E77" s="268">
        <v>51</v>
      </c>
      <c r="F77" s="65">
        <v>43</v>
      </c>
      <c r="G77" s="269">
        <v>47</v>
      </c>
      <c r="H77" s="65">
        <v>50</v>
      </c>
      <c r="I77" s="269">
        <v>53</v>
      </c>
      <c r="J77" s="65">
        <v>69</v>
      </c>
      <c r="K77" s="269">
        <v>55</v>
      </c>
      <c r="L77" s="269">
        <v>68</v>
      </c>
      <c r="M77" s="65">
        <v>49</v>
      </c>
      <c r="N77" s="307"/>
    </row>
    <row r="78" spans="1:14" ht="15.75">
      <c r="A78" s="241" t="s">
        <v>300</v>
      </c>
      <c r="B78" s="65">
        <v>38</v>
      </c>
      <c r="C78" s="268">
        <v>28</v>
      </c>
      <c r="D78" s="65">
        <v>31</v>
      </c>
      <c r="E78" s="268">
        <v>20</v>
      </c>
      <c r="F78" s="65">
        <v>18</v>
      </c>
      <c r="G78" s="269">
        <v>18</v>
      </c>
      <c r="H78" s="65">
        <v>14</v>
      </c>
      <c r="I78" s="269">
        <v>24</v>
      </c>
      <c r="J78" s="65">
        <v>21</v>
      </c>
      <c r="K78" s="269">
        <v>11</v>
      </c>
      <c r="L78" s="269">
        <v>17</v>
      </c>
      <c r="M78" s="65">
        <v>16</v>
      </c>
      <c r="N78" s="307"/>
    </row>
    <row r="79" spans="1:14" ht="15.75">
      <c r="A79" s="296" t="s">
        <v>301</v>
      </c>
      <c r="B79" s="291">
        <v>11</v>
      </c>
      <c r="C79" s="297">
        <v>7</v>
      </c>
      <c r="D79" s="291">
        <v>7</v>
      </c>
      <c r="E79" s="297">
        <v>3</v>
      </c>
      <c r="F79" s="291">
        <v>3</v>
      </c>
      <c r="G79" s="298">
        <v>8</v>
      </c>
      <c r="H79" s="291">
        <v>5</v>
      </c>
      <c r="I79" s="298">
        <v>6</v>
      </c>
      <c r="J79" s="291">
        <v>12</v>
      </c>
      <c r="K79" s="298">
        <v>11</v>
      </c>
      <c r="L79" s="298">
        <v>9</v>
      </c>
      <c r="M79" s="291">
        <v>7</v>
      </c>
      <c r="N79" s="307"/>
    </row>
    <row r="80" spans="1:14" ht="16.5" thickBot="1">
      <c r="A80" s="242" t="s">
        <v>257</v>
      </c>
      <c r="B80" s="66"/>
      <c r="C80" s="270"/>
      <c r="D80" s="66"/>
      <c r="E80" s="270"/>
      <c r="F80" s="66"/>
      <c r="G80" s="271"/>
      <c r="H80" s="66"/>
      <c r="I80" s="271"/>
      <c r="J80" s="66"/>
      <c r="K80" s="271">
        <v>1</v>
      </c>
      <c r="L80" s="271"/>
      <c r="M80" s="66"/>
      <c r="N80" s="308"/>
    </row>
    <row r="81" spans="1:14" ht="16.5" thickBot="1">
      <c r="A81" s="218" t="s">
        <v>6</v>
      </c>
      <c r="B81" s="213">
        <v>1019</v>
      </c>
      <c r="C81" s="223">
        <v>893</v>
      </c>
      <c r="D81" s="213">
        <v>872</v>
      </c>
      <c r="E81" s="225">
        <v>775</v>
      </c>
      <c r="F81" s="213">
        <v>671</v>
      </c>
      <c r="G81" s="223">
        <v>642</v>
      </c>
      <c r="H81" s="213">
        <v>651</v>
      </c>
      <c r="I81" s="223">
        <v>837</v>
      </c>
      <c r="J81" s="213">
        <v>916</v>
      </c>
      <c r="K81" s="223">
        <v>922</v>
      </c>
      <c r="L81" s="213">
        <v>1006</v>
      </c>
      <c r="M81" s="223">
        <v>1095</v>
      </c>
      <c r="N81" s="307"/>
    </row>
    <row r="82" spans="1:13" ht="16.5" thickBot="1">
      <c r="A82" s="218" t="s">
        <v>307</v>
      </c>
      <c r="B82" s="306">
        <v>0.06451000253228666</v>
      </c>
      <c r="C82" s="305">
        <v>0.05718860070445085</v>
      </c>
      <c r="D82" s="306">
        <v>0.06311979732175171</v>
      </c>
      <c r="E82" s="305">
        <v>0.05059407233320277</v>
      </c>
      <c r="F82" s="306">
        <v>0.054252910737386806</v>
      </c>
      <c r="G82" s="305">
        <v>0.048932926829268295</v>
      </c>
      <c r="H82" s="306">
        <v>0.0590851334180432</v>
      </c>
      <c r="I82" s="305">
        <v>0.06480334468875813</v>
      </c>
      <c r="J82" s="306">
        <v>0.06852696940225929</v>
      </c>
      <c r="K82" s="305">
        <v>0.06697660903675723</v>
      </c>
      <c r="L82" s="306">
        <v>0.07642634657752792</v>
      </c>
      <c r="M82" s="305">
        <v>0.080562095350206</v>
      </c>
    </row>
    <row r="83" spans="1:13" ht="15">
      <c r="A83" s="575" t="s">
        <v>306</v>
      </c>
      <c r="B83" s="575"/>
      <c r="C83" s="575"/>
      <c r="D83" s="575"/>
      <c r="E83" s="575"/>
      <c r="F83" s="575"/>
      <c r="G83" s="575"/>
      <c r="H83" s="575"/>
      <c r="I83" s="575"/>
      <c r="J83" s="575"/>
      <c r="K83" s="575"/>
      <c r="L83" s="575"/>
      <c r="M83" s="575"/>
    </row>
    <row r="84" spans="1:13" ht="15">
      <c r="A84" s="575" t="s">
        <v>203</v>
      </c>
      <c r="B84" s="575"/>
      <c r="C84" s="575"/>
      <c r="D84" s="575"/>
      <c r="E84" s="575"/>
      <c r="F84" s="575"/>
      <c r="G84" s="575"/>
      <c r="H84" s="575"/>
      <c r="I84" s="575"/>
      <c r="J84" s="575"/>
      <c r="K84" s="575"/>
      <c r="L84" s="575"/>
      <c r="M84" s="575"/>
    </row>
    <row r="85" spans="1:13" ht="31.5" customHeight="1">
      <c r="A85" s="581" t="s">
        <v>269</v>
      </c>
      <c r="B85" s="581"/>
      <c r="C85" s="581"/>
      <c r="D85" s="581"/>
      <c r="E85" s="581"/>
      <c r="F85" s="581"/>
      <c r="G85" s="581"/>
      <c r="H85" s="581"/>
      <c r="I85" s="581"/>
      <c r="J85" s="581"/>
      <c r="K85" s="581"/>
      <c r="L85" s="581"/>
      <c r="M85" s="581"/>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&amp;L&amp;8&amp;K00-031The NMC register as on 31 March 2023&amp;C&amp;8&amp;K00-033Page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167"/>
  <sheetViews>
    <sheetView showZeros="0" zoomScaleSheetLayoutView="100" zoomScalePageLayoutView="0" workbookViewId="0" topLeftCell="A136">
      <selection activeCell="C99" sqref="C99"/>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555" t="s">
        <v>20</v>
      </c>
      <c r="B1" s="556"/>
      <c r="C1" s="556"/>
      <c r="D1" s="556"/>
      <c r="E1" s="556"/>
      <c r="F1" s="556"/>
      <c r="G1" s="556"/>
      <c r="H1" s="556"/>
      <c r="I1" s="556"/>
      <c r="J1" s="556"/>
      <c r="K1" s="556"/>
      <c r="L1" s="556"/>
      <c r="M1" s="556"/>
      <c r="N1" s="557"/>
    </row>
    <row r="2" spans="2:14" ht="18.75" customHeight="1" thickBot="1">
      <c r="B2" s="117"/>
      <c r="C2" s="117"/>
      <c r="D2" s="117"/>
      <c r="E2" s="117"/>
      <c r="F2" s="117"/>
      <c r="G2" s="117"/>
      <c r="H2" s="117"/>
      <c r="I2" s="117"/>
      <c r="J2" s="117"/>
      <c r="K2" s="117"/>
      <c r="L2" s="13"/>
      <c r="M2" s="117"/>
      <c r="N2" s="18"/>
    </row>
    <row r="3" spans="2:14" ht="32.25" customHeight="1" thickBot="1">
      <c r="B3" s="218" t="s">
        <v>21</v>
      </c>
      <c r="C3" s="212">
        <v>43008</v>
      </c>
      <c r="D3" s="222">
        <v>43190</v>
      </c>
      <c r="E3" s="212">
        <v>43373</v>
      </c>
      <c r="F3" s="224">
        <v>43555</v>
      </c>
      <c r="G3" s="212">
        <v>43738</v>
      </c>
      <c r="H3" s="222">
        <v>43921</v>
      </c>
      <c r="I3" s="212">
        <v>44104</v>
      </c>
      <c r="J3" s="222">
        <v>44286</v>
      </c>
      <c r="K3" s="212">
        <v>44469</v>
      </c>
      <c r="L3" s="222">
        <v>44651</v>
      </c>
      <c r="M3" s="212">
        <v>44834</v>
      </c>
      <c r="N3" s="222">
        <v>45016</v>
      </c>
    </row>
    <row r="4" spans="1:14" ht="15" customHeight="1">
      <c r="A4" s="582" t="s">
        <v>204</v>
      </c>
      <c r="B4" s="113" t="s">
        <v>165</v>
      </c>
      <c r="C4" s="88">
        <v>465113</v>
      </c>
      <c r="D4" s="88">
        <v>465979</v>
      </c>
      <c r="E4" s="88">
        <v>468528</v>
      </c>
      <c r="F4" s="88">
        <v>470790</v>
      </c>
      <c r="G4" s="88">
        <v>475042</v>
      </c>
      <c r="H4" s="88">
        <v>478698</v>
      </c>
      <c r="I4" s="88">
        <v>483697</v>
      </c>
      <c r="J4" s="105">
        <v>485811</v>
      </c>
      <c r="K4" s="105">
        <v>488634</v>
      </c>
      <c r="L4" s="105">
        <v>491243</v>
      </c>
      <c r="M4" s="105">
        <v>494133</v>
      </c>
      <c r="N4" s="105">
        <v>498567</v>
      </c>
    </row>
    <row r="5" spans="1:14" ht="15">
      <c r="A5" s="583"/>
      <c r="B5" s="109" t="s">
        <v>166</v>
      </c>
      <c r="C5" s="84">
        <v>21436</v>
      </c>
      <c r="D5" s="84">
        <v>21672</v>
      </c>
      <c r="E5" s="84">
        <v>21357</v>
      </c>
      <c r="F5" s="84">
        <v>21641</v>
      </c>
      <c r="G5" s="84">
        <v>21360</v>
      </c>
      <c r="H5" s="84">
        <v>21727</v>
      </c>
      <c r="I5" s="84">
        <v>21971</v>
      </c>
      <c r="J5" s="84">
        <v>21834</v>
      </c>
      <c r="K5" s="84">
        <v>21637</v>
      </c>
      <c r="L5" s="84">
        <v>21857</v>
      </c>
      <c r="M5" s="84">
        <v>21809</v>
      </c>
      <c r="N5" s="84">
        <v>21977</v>
      </c>
    </row>
    <row r="6" spans="1:14" ht="15">
      <c r="A6" s="583"/>
      <c r="B6" s="109" t="s">
        <v>167</v>
      </c>
      <c r="C6" s="84">
        <v>70306</v>
      </c>
      <c r="D6" s="84">
        <v>70291</v>
      </c>
      <c r="E6" s="84">
        <v>70352</v>
      </c>
      <c r="F6" s="84">
        <v>70384</v>
      </c>
      <c r="G6" s="84">
        <v>71066</v>
      </c>
      <c r="H6" s="84">
        <v>70991</v>
      </c>
      <c r="I6" s="84">
        <v>72136</v>
      </c>
      <c r="J6" s="84">
        <v>71732</v>
      </c>
      <c r="K6" s="84">
        <v>72619</v>
      </c>
      <c r="L6" s="84">
        <v>72385</v>
      </c>
      <c r="M6" s="84">
        <v>72408</v>
      </c>
      <c r="N6" s="84">
        <v>73056</v>
      </c>
    </row>
    <row r="7" spans="1:14" ht="15.75" thickBot="1">
      <c r="A7" s="583"/>
      <c r="B7" s="114" t="s">
        <v>168</v>
      </c>
      <c r="C7" s="89">
        <v>29202</v>
      </c>
      <c r="D7" s="89">
        <v>29038</v>
      </c>
      <c r="E7" s="89">
        <v>29263</v>
      </c>
      <c r="F7" s="89">
        <v>29327</v>
      </c>
      <c r="G7" s="89">
        <v>29684</v>
      </c>
      <c r="H7" s="89">
        <v>29748</v>
      </c>
      <c r="I7" s="89">
        <v>30186</v>
      </c>
      <c r="J7" s="89">
        <v>30175</v>
      </c>
      <c r="K7" s="89">
        <v>30559</v>
      </c>
      <c r="L7" s="89">
        <v>30605</v>
      </c>
      <c r="M7" s="89">
        <v>31025</v>
      </c>
      <c r="N7" s="89">
        <v>31070</v>
      </c>
    </row>
    <row r="8" spans="1:14" ht="16.5" thickBot="1">
      <c r="A8" s="584"/>
      <c r="B8" s="252" t="s">
        <v>275</v>
      </c>
      <c r="C8" s="213">
        <v>586057</v>
      </c>
      <c r="D8" s="223">
        <v>586980</v>
      </c>
      <c r="E8" s="213">
        <v>589500</v>
      </c>
      <c r="F8" s="225">
        <v>592142</v>
      </c>
      <c r="G8" s="213">
        <v>597152</v>
      </c>
      <c r="H8" s="223">
        <v>601164</v>
      </c>
      <c r="I8" s="213">
        <v>607990</v>
      </c>
      <c r="J8" s="223">
        <v>609552</v>
      </c>
      <c r="K8" s="213">
        <v>613449</v>
      </c>
      <c r="L8" s="223">
        <v>616090</v>
      </c>
      <c r="M8" s="213">
        <v>619375</v>
      </c>
      <c r="N8" s="223">
        <v>624670</v>
      </c>
    </row>
    <row r="9" spans="1:14" ht="15" customHeight="1">
      <c r="A9" s="585" t="s">
        <v>286</v>
      </c>
      <c r="B9" s="113" t="s">
        <v>30</v>
      </c>
      <c r="C9" s="88">
        <v>45</v>
      </c>
      <c r="D9" s="88">
        <v>46</v>
      </c>
      <c r="E9" s="88">
        <v>46</v>
      </c>
      <c r="F9" s="88">
        <v>46</v>
      </c>
      <c r="G9" s="88">
        <v>44</v>
      </c>
      <c r="H9" s="88">
        <v>43</v>
      </c>
      <c r="I9" s="88">
        <v>42</v>
      </c>
      <c r="J9" s="88">
        <v>42</v>
      </c>
      <c r="K9" s="88">
        <v>41</v>
      </c>
      <c r="L9" s="105">
        <v>39</v>
      </c>
      <c r="M9" s="105">
        <v>39</v>
      </c>
      <c r="N9" s="105">
        <v>37</v>
      </c>
    </row>
    <row r="10" spans="1:14" ht="15">
      <c r="A10" s="586"/>
      <c r="B10" s="109" t="s">
        <v>36</v>
      </c>
      <c r="C10" s="84">
        <v>88</v>
      </c>
      <c r="D10" s="84">
        <v>91</v>
      </c>
      <c r="E10" s="84">
        <v>88</v>
      </c>
      <c r="F10" s="84">
        <v>90</v>
      </c>
      <c r="G10" s="84">
        <v>86</v>
      </c>
      <c r="H10" s="84">
        <v>90</v>
      </c>
      <c r="I10" s="84">
        <v>95</v>
      </c>
      <c r="J10" s="84">
        <v>96</v>
      </c>
      <c r="K10" s="84">
        <v>95</v>
      </c>
      <c r="L10" s="106">
        <v>92</v>
      </c>
      <c r="M10" s="106">
        <v>95</v>
      </c>
      <c r="N10" s="106">
        <v>91</v>
      </c>
    </row>
    <row r="11" spans="1:14" ht="15">
      <c r="A11" s="586"/>
      <c r="B11" s="109" t="s">
        <v>43</v>
      </c>
      <c r="C11" s="84">
        <v>929</v>
      </c>
      <c r="D11" s="84">
        <v>912</v>
      </c>
      <c r="E11" s="84">
        <v>891</v>
      </c>
      <c r="F11" s="84">
        <v>888</v>
      </c>
      <c r="G11" s="84">
        <v>880</v>
      </c>
      <c r="H11" s="84">
        <v>871</v>
      </c>
      <c r="I11" s="84">
        <v>866</v>
      </c>
      <c r="J11" s="84">
        <v>859</v>
      </c>
      <c r="K11" s="84">
        <v>852</v>
      </c>
      <c r="L11" s="106">
        <v>841</v>
      </c>
      <c r="M11" s="106">
        <v>841</v>
      </c>
      <c r="N11" s="106">
        <v>824</v>
      </c>
    </row>
    <row r="12" spans="1:14" ht="15">
      <c r="A12" s="586"/>
      <c r="B12" s="109" t="s">
        <v>55</v>
      </c>
      <c r="C12" s="84">
        <v>194</v>
      </c>
      <c r="D12" s="84">
        <v>194</v>
      </c>
      <c r="E12" s="84">
        <v>192</v>
      </c>
      <c r="F12" s="84">
        <v>197</v>
      </c>
      <c r="G12" s="84">
        <v>197</v>
      </c>
      <c r="H12" s="84">
        <v>197</v>
      </c>
      <c r="I12" s="84">
        <v>201</v>
      </c>
      <c r="J12" s="84">
        <v>206</v>
      </c>
      <c r="K12" s="84">
        <v>207</v>
      </c>
      <c r="L12" s="106">
        <v>216</v>
      </c>
      <c r="M12" s="106">
        <v>211</v>
      </c>
      <c r="N12" s="106">
        <v>213</v>
      </c>
    </row>
    <row r="13" spans="1:14" ht="15">
      <c r="A13" s="586"/>
      <c r="B13" s="109" t="s">
        <v>57</v>
      </c>
      <c r="C13" s="84">
        <v>130</v>
      </c>
      <c r="D13" s="84">
        <v>118</v>
      </c>
      <c r="E13" s="84">
        <v>110</v>
      </c>
      <c r="F13" s="84">
        <v>102</v>
      </c>
      <c r="G13" s="84">
        <v>98</v>
      </c>
      <c r="H13" s="84">
        <v>94</v>
      </c>
      <c r="I13" s="84">
        <v>91</v>
      </c>
      <c r="J13" s="84">
        <v>88</v>
      </c>
      <c r="K13" s="84">
        <v>86</v>
      </c>
      <c r="L13" s="106">
        <v>89</v>
      </c>
      <c r="M13" s="106">
        <v>91</v>
      </c>
      <c r="N13" s="106">
        <v>103</v>
      </c>
    </row>
    <row r="14" spans="1:14" ht="15">
      <c r="A14" s="586"/>
      <c r="B14" s="109" t="s">
        <v>58</v>
      </c>
      <c r="C14" s="84">
        <v>296</v>
      </c>
      <c r="D14" s="84">
        <v>294</v>
      </c>
      <c r="E14" s="84">
        <v>283</v>
      </c>
      <c r="F14" s="84">
        <v>276</v>
      </c>
      <c r="G14" s="84">
        <v>273</v>
      </c>
      <c r="H14" s="84">
        <v>267</v>
      </c>
      <c r="I14" s="84">
        <v>260</v>
      </c>
      <c r="J14" s="84">
        <v>259</v>
      </c>
      <c r="K14" s="84">
        <v>251</v>
      </c>
      <c r="L14" s="106">
        <v>249</v>
      </c>
      <c r="M14" s="106">
        <v>250</v>
      </c>
      <c r="N14" s="106">
        <v>246</v>
      </c>
    </row>
    <row r="15" spans="1:14" ht="15">
      <c r="A15" s="586"/>
      <c r="B15" s="109" t="s">
        <v>60</v>
      </c>
      <c r="C15" s="84">
        <v>75</v>
      </c>
      <c r="D15" s="84">
        <v>73</v>
      </c>
      <c r="E15" s="84">
        <v>64</v>
      </c>
      <c r="F15" s="84">
        <v>62</v>
      </c>
      <c r="G15" s="84">
        <v>59</v>
      </c>
      <c r="H15" s="84">
        <v>54</v>
      </c>
      <c r="I15" s="84">
        <v>57</v>
      </c>
      <c r="J15" s="84">
        <v>58</v>
      </c>
      <c r="K15" s="84">
        <v>59</v>
      </c>
      <c r="L15" s="106">
        <v>58</v>
      </c>
      <c r="M15" s="106">
        <v>58</v>
      </c>
      <c r="N15" s="106">
        <v>57</v>
      </c>
    </row>
    <row r="16" spans="1:14" ht="15">
      <c r="A16" s="586"/>
      <c r="B16" s="109" t="s">
        <v>64</v>
      </c>
      <c r="C16" s="84">
        <v>100</v>
      </c>
      <c r="D16" s="84">
        <v>101</v>
      </c>
      <c r="E16" s="84">
        <v>99</v>
      </c>
      <c r="F16" s="84">
        <v>97</v>
      </c>
      <c r="G16" s="84">
        <v>97</v>
      </c>
      <c r="H16" s="84">
        <v>98</v>
      </c>
      <c r="I16" s="84">
        <v>98</v>
      </c>
      <c r="J16" s="84">
        <v>99</v>
      </c>
      <c r="K16" s="84">
        <v>96</v>
      </c>
      <c r="L16" s="106">
        <v>94</v>
      </c>
      <c r="M16" s="106">
        <v>93</v>
      </c>
      <c r="N16" s="106">
        <v>92</v>
      </c>
    </row>
    <row r="17" spans="1:14" ht="15">
      <c r="A17" s="586"/>
      <c r="B17" s="109" t="s">
        <v>67</v>
      </c>
      <c r="C17" s="84">
        <v>270</v>
      </c>
      <c r="D17" s="84">
        <v>280</v>
      </c>
      <c r="E17" s="84">
        <v>283</v>
      </c>
      <c r="F17" s="84">
        <v>283</v>
      </c>
      <c r="G17" s="84">
        <v>282</v>
      </c>
      <c r="H17" s="84">
        <v>272</v>
      </c>
      <c r="I17" s="84">
        <v>264</v>
      </c>
      <c r="J17" s="84">
        <v>267</v>
      </c>
      <c r="K17" s="84">
        <v>265</v>
      </c>
      <c r="L17" s="106">
        <v>267</v>
      </c>
      <c r="M17" s="106">
        <v>265</v>
      </c>
      <c r="N17" s="106">
        <v>267</v>
      </c>
    </row>
    <row r="18" spans="1:14" ht="15">
      <c r="A18" s="586"/>
      <c r="B18" s="109" t="s">
        <v>68</v>
      </c>
      <c r="C18" s="84">
        <v>236</v>
      </c>
      <c r="D18" s="84">
        <v>228</v>
      </c>
      <c r="E18" s="159">
        <v>216</v>
      </c>
      <c r="F18" s="84">
        <v>215</v>
      </c>
      <c r="G18" s="160">
        <v>203</v>
      </c>
      <c r="H18" s="84">
        <v>204</v>
      </c>
      <c r="I18" s="160">
        <v>209</v>
      </c>
      <c r="J18" s="84">
        <v>221</v>
      </c>
      <c r="K18" s="84">
        <v>219</v>
      </c>
      <c r="L18" s="106">
        <v>219</v>
      </c>
      <c r="M18" s="106">
        <v>217</v>
      </c>
      <c r="N18" s="106">
        <v>216</v>
      </c>
    </row>
    <row r="19" spans="1:14" ht="15">
      <c r="A19" s="586"/>
      <c r="B19" s="109" t="s">
        <v>71</v>
      </c>
      <c r="C19" s="84">
        <v>475</v>
      </c>
      <c r="D19" s="84">
        <v>455</v>
      </c>
      <c r="E19" s="84">
        <v>439</v>
      </c>
      <c r="F19" s="84">
        <v>425</v>
      </c>
      <c r="G19" s="84">
        <v>427</v>
      </c>
      <c r="H19" s="84">
        <v>417</v>
      </c>
      <c r="I19" s="84">
        <v>412</v>
      </c>
      <c r="J19" s="84">
        <v>404</v>
      </c>
      <c r="K19" s="84">
        <v>395</v>
      </c>
      <c r="L19" s="106">
        <v>389</v>
      </c>
      <c r="M19" s="106">
        <v>380</v>
      </c>
      <c r="N19" s="106">
        <v>374</v>
      </c>
    </row>
    <row r="20" spans="1:14" ht="15">
      <c r="A20" s="586"/>
      <c r="B20" s="109" t="s">
        <v>74</v>
      </c>
      <c r="C20" s="84">
        <v>838</v>
      </c>
      <c r="D20" s="84">
        <v>829</v>
      </c>
      <c r="E20" s="84">
        <v>823</v>
      </c>
      <c r="F20" s="84">
        <v>827</v>
      </c>
      <c r="G20" s="84">
        <v>829</v>
      </c>
      <c r="H20" s="84">
        <v>840</v>
      </c>
      <c r="I20" s="84">
        <v>839</v>
      </c>
      <c r="J20" s="84">
        <v>846</v>
      </c>
      <c r="K20" s="84">
        <v>841</v>
      </c>
      <c r="L20" s="106">
        <v>850</v>
      </c>
      <c r="M20" s="106">
        <v>844</v>
      </c>
      <c r="N20" s="106">
        <v>845</v>
      </c>
    </row>
    <row r="21" spans="1:14" ht="15">
      <c r="A21" s="586"/>
      <c r="B21" s="109" t="s">
        <v>79</v>
      </c>
      <c r="C21" s="84">
        <v>520</v>
      </c>
      <c r="D21" s="84">
        <v>513</v>
      </c>
      <c r="E21" s="84">
        <v>505</v>
      </c>
      <c r="F21" s="84">
        <v>500</v>
      </c>
      <c r="G21" s="84">
        <v>494</v>
      </c>
      <c r="H21" s="84">
        <v>497</v>
      </c>
      <c r="I21" s="84">
        <v>490</v>
      </c>
      <c r="J21" s="84">
        <v>490</v>
      </c>
      <c r="K21" s="84">
        <v>482</v>
      </c>
      <c r="L21" s="106">
        <v>475</v>
      </c>
      <c r="M21" s="106">
        <v>475</v>
      </c>
      <c r="N21" s="106">
        <v>471</v>
      </c>
    </row>
    <row r="22" spans="1:14" ht="15">
      <c r="A22" s="586"/>
      <c r="B22" s="109" t="s">
        <v>80</v>
      </c>
      <c r="C22" s="84">
        <v>21</v>
      </c>
      <c r="D22" s="84">
        <v>22</v>
      </c>
      <c r="E22" s="84">
        <v>20</v>
      </c>
      <c r="F22" s="84">
        <v>19</v>
      </c>
      <c r="G22" s="84">
        <v>18</v>
      </c>
      <c r="H22" s="84">
        <v>19</v>
      </c>
      <c r="I22" s="84">
        <v>19</v>
      </c>
      <c r="J22" s="84">
        <v>21</v>
      </c>
      <c r="K22" s="84">
        <v>19</v>
      </c>
      <c r="L22" s="106">
        <v>19</v>
      </c>
      <c r="M22" s="106">
        <v>19</v>
      </c>
      <c r="N22" s="106">
        <v>19</v>
      </c>
    </row>
    <row r="23" spans="1:14" ht="15">
      <c r="A23" s="586"/>
      <c r="B23" s="109" t="s">
        <v>86</v>
      </c>
      <c r="C23" s="84">
        <v>4735</v>
      </c>
      <c r="D23" s="84">
        <v>4546</v>
      </c>
      <c r="E23" s="84">
        <v>4261</v>
      </c>
      <c r="F23" s="84">
        <v>4172</v>
      </c>
      <c r="G23" s="84">
        <v>3948</v>
      </c>
      <c r="H23" s="84">
        <v>3918</v>
      </c>
      <c r="I23" s="84">
        <v>3838</v>
      </c>
      <c r="J23" s="84">
        <v>3735</v>
      </c>
      <c r="K23" s="84">
        <v>3498</v>
      </c>
      <c r="L23" s="106">
        <v>3407</v>
      </c>
      <c r="M23" s="106">
        <v>3282</v>
      </c>
      <c r="N23" s="106">
        <v>3228</v>
      </c>
    </row>
    <row r="24" spans="1:14" ht="15">
      <c r="A24" s="586"/>
      <c r="B24" s="109" t="s">
        <v>92</v>
      </c>
      <c r="C24" s="84">
        <v>150</v>
      </c>
      <c r="D24" s="84">
        <v>149</v>
      </c>
      <c r="E24" s="84">
        <v>152</v>
      </c>
      <c r="F24" s="84">
        <v>151</v>
      </c>
      <c r="G24" s="84">
        <v>148</v>
      </c>
      <c r="H24" s="84">
        <v>149</v>
      </c>
      <c r="I24" s="84">
        <v>149</v>
      </c>
      <c r="J24" s="84">
        <v>145</v>
      </c>
      <c r="K24" s="84">
        <v>142</v>
      </c>
      <c r="L24" s="106">
        <v>142</v>
      </c>
      <c r="M24" s="106">
        <v>141</v>
      </c>
      <c r="N24" s="106">
        <v>142</v>
      </c>
    </row>
    <row r="25" spans="1:14" ht="15">
      <c r="A25" s="586"/>
      <c r="B25" s="109" t="s">
        <v>98</v>
      </c>
      <c r="C25" s="84">
        <v>324</v>
      </c>
      <c r="D25" s="84">
        <v>321</v>
      </c>
      <c r="E25" s="84">
        <v>322</v>
      </c>
      <c r="F25" s="84">
        <v>323</v>
      </c>
      <c r="G25" s="84">
        <v>321</v>
      </c>
      <c r="H25" s="84">
        <v>324</v>
      </c>
      <c r="I25" s="84">
        <v>322</v>
      </c>
      <c r="J25" s="84">
        <v>321</v>
      </c>
      <c r="K25" s="84">
        <v>318</v>
      </c>
      <c r="L25" s="106">
        <v>323</v>
      </c>
      <c r="M25" s="106">
        <v>324</v>
      </c>
      <c r="N25" s="106">
        <v>323</v>
      </c>
    </row>
    <row r="26" spans="1:14" ht="15">
      <c r="A26" s="586"/>
      <c r="B26" s="109" t="s">
        <v>99</v>
      </c>
      <c r="C26" s="84">
        <v>1</v>
      </c>
      <c r="D26" s="84">
        <v>1</v>
      </c>
      <c r="E26" s="84">
        <v>1</v>
      </c>
      <c r="F26" s="84">
        <v>1</v>
      </c>
      <c r="G26" s="84">
        <v>1</v>
      </c>
      <c r="H26" s="84">
        <v>1</v>
      </c>
      <c r="I26" s="84">
        <v>1</v>
      </c>
      <c r="J26" s="84">
        <v>1</v>
      </c>
      <c r="K26" s="84">
        <v>1</v>
      </c>
      <c r="L26" s="106">
        <v>1</v>
      </c>
      <c r="M26" s="106">
        <v>1</v>
      </c>
      <c r="N26" s="106">
        <v>1</v>
      </c>
    </row>
    <row r="27" spans="1:14" ht="15">
      <c r="A27" s="586"/>
      <c r="B27" s="109" t="s">
        <v>103</v>
      </c>
      <c r="C27" s="84">
        <v>72</v>
      </c>
      <c r="D27" s="84">
        <v>68</v>
      </c>
      <c r="E27" s="84">
        <v>66</v>
      </c>
      <c r="F27" s="84">
        <v>67</v>
      </c>
      <c r="G27" s="84">
        <v>68</v>
      </c>
      <c r="H27" s="84">
        <v>72</v>
      </c>
      <c r="I27" s="84">
        <v>76</v>
      </c>
      <c r="J27" s="84">
        <v>80</v>
      </c>
      <c r="K27" s="84">
        <v>92</v>
      </c>
      <c r="L27" s="106">
        <v>97</v>
      </c>
      <c r="M27" s="106">
        <v>101</v>
      </c>
      <c r="N27" s="106">
        <v>105</v>
      </c>
    </row>
    <row r="28" spans="1:14" ht="15">
      <c r="A28" s="586"/>
      <c r="B28" s="109" t="s">
        <v>111</v>
      </c>
      <c r="C28" s="84">
        <v>187</v>
      </c>
      <c r="D28" s="84">
        <v>179</v>
      </c>
      <c r="E28" s="84">
        <v>164</v>
      </c>
      <c r="F28" s="84">
        <v>161</v>
      </c>
      <c r="G28" s="84">
        <v>154</v>
      </c>
      <c r="H28" s="84">
        <v>150</v>
      </c>
      <c r="I28" s="84">
        <v>143</v>
      </c>
      <c r="J28" s="84">
        <v>148</v>
      </c>
      <c r="K28" s="84">
        <v>147</v>
      </c>
      <c r="L28" s="106">
        <v>150</v>
      </c>
      <c r="M28" s="106">
        <v>158</v>
      </c>
      <c r="N28" s="106">
        <v>160</v>
      </c>
    </row>
    <row r="29" spans="1:14" ht="15">
      <c r="A29" s="586"/>
      <c r="B29" s="109" t="s">
        <v>116</v>
      </c>
      <c r="C29" s="84">
        <v>45</v>
      </c>
      <c r="D29" s="84">
        <v>49</v>
      </c>
      <c r="E29" s="84">
        <v>51</v>
      </c>
      <c r="F29" s="84">
        <v>53</v>
      </c>
      <c r="G29" s="84">
        <v>54</v>
      </c>
      <c r="H29" s="84">
        <v>51</v>
      </c>
      <c r="I29" s="84">
        <v>53</v>
      </c>
      <c r="J29" s="84">
        <v>53</v>
      </c>
      <c r="K29" s="84">
        <v>51</v>
      </c>
      <c r="L29" s="106">
        <v>52</v>
      </c>
      <c r="M29" s="106">
        <v>53</v>
      </c>
      <c r="N29" s="106">
        <v>54</v>
      </c>
    </row>
    <row r="30" spans="1:14" ht="15">
      <c r="A30" s="586"/>
      <c r="B30" s="109" t="s">
        <v>124</v>
      </c>
      <c r="C30" s="84">
        <v>2909</v>
      </c>
      <c r="D30" s="84">
        <v>2858</v>
      </c>
      <c r="E30" s="84">
        <v>2788</v>
      </c>
      <c r="F30" s="84">
        <v>2746</v>
      </c>
      <c r="G30" s="84">
        <v>2694</v>
      </c>
      <c r="H30" s="84">
        <v>2650</v>
      </c>
      <c r="I30" s="84">
        <v>2624</v>
      </c>
      <c r="J30" s="84">
        <v>2600</v>
      </c>
      <c r="K30" s="84">
        <v>2560</v>
      </c>
      <c r="L30" s="106">
        <v>2547</v>
      </c>
      <c r="M30" s="106">
        <v>2546</v>
      </c>
      <c r="N30" s="106">
        <v>2549</v>
      </c>
    </row>
    <row r="31" spans="1:14" ht="15">
      <c r="A31" s="586"/>
      <c r="B31" s="109" t="s">
        <v>125</v>
      </c>
      <c r="C31" s="84">
        <v>5036</v>
      </c>
      <c r="D31" s="84">
        <v>4884</v>
      </c>
      <c r="E31" s="84">
        <v>4763</v>
      </c>
      <c r="F31" s="84">
        <v>4673</v>
      </c>
      <c r="G31" s="84">
        <v>4576</v>
      </c>
      <c r="H31" s="84">
        <v>4497</v>
      </c>
      <c r="I31" s="84">
        <v>4439</v>
      </c>
      <c r="J31" s="84">
        <v>4374</v>
      </c>
      <c r="K31" s="84">
        <v>4272</v>
      </c>
      <c r="L31" s="106">
        <v>4157</v>
      </c>
      <c r="M31" s="106">
        <v>4113</v>
      </c>
      <c r="N31" s="106">
        <v>4055</v>
      </c>
    </row>
    <row r="32" spans="1:14" ht="15">
      <c r="A32" s="586"/>
      <c r="B32" s="109" t="s">
        <v>127</v>
      </c>
      <c r="C32" s="84">
        <v>1891</v>
      </c>
      <c r="D32" s="84">
        <v>1862</v>
      </c>
      <c r="E32" s="84">
        <v>1830</v>
      </c>
      <c r="F32" s="84">
        <v>1824</v>
      </c>
      <c r="G32" s="84">
        <v>1799</v>
      </c>
      <c r="H32" s="84">
        <v>1779</v>
      </c>
      <c r="I32" s="84">
        <v>1779</v>
      </c>
      <c r="J32" s="84">
        <v>1735</v>
      </c>
      <c r="K32" s="84">
        <v>1710</v>
      </c>
      <c r="L32" s="106">
        <v>1714</v>
      </c>
      <c r="M32" s="106">
        <v>1755</v>
      </c>
      <c r="N32" s="106">
        <v>1740</v>
      </c>
    </row>
    <row r="33" spans="1:14" ht="15">
      <c r="A33" s="586"/>
      <c r="B33" s="109" t="s">
        <v>128</v>
      </c>
      <c r="C33" s="84">
        <v>7814</v>
      </c>
      <c r="D33" s="84">
        <v>7720</v>
      </c>
      <c r="E33" s="84">
        <v>7614</v>
      </c>
      <c r="F33" s="84">
        <v>7545</v>
      </c>
      <c r="G33" s="84">
        <v>7434</v>
      </c>
      <c r="H33" s="84">
        <v>7459</v>
      </c>
      <c r="I33" s="84">
        <v>7446</v>
      </c>
      <c r="J33" s="84">
        <v>7476</v>
      </c>
      <c r="K33" s="84">
        <v>7394</v>
      </c>
      <c r="L33" s="106">
        <v>7387</v>
      </c>
      <c r="M33" s="106">
        <v>7359</v>
      </c>
      <c r="N33" s="106">
        <v>7354</v>
      </c>
    </row>
    <row r="34" spans="1:14" ht="15">
      <c r="A34" s="586"/>
      <c r="B34" s="109" t="s">
        <v>139</v>
      </c>
      <c r="C34" s="84">
        <v>243</v>
      </c>
      <c r="D34" s="84">
        <v>243</v>
      </c>
      <c r="E34" s="84">
        <v>238</v>
      </c>
      <c r="F34" s="84">
        <v>236</v>
      </c>
      <c r="G34" s="84">
        <v>233</v>
      </c>
      <c r="H34" s="84">
        <v>230</v>
      </c>
      <c r="I34" s="84">
        <v>228</v>
      </c>
      <c r="J34" s="84">
        <v>229</v>
      </c>
      <c r="K34" s="84">
        <v>222</v>
      </c>
      <c r="L34" s="106">
        <v>218</v>
      </c>
      <c r="M34" s="106">
        <v>214</v>
      </c>
      <c r="N34" s="106">
        <v>214</v>
      </c>
    </row>
    <row r="35" spans="1:14" ht="15">
      <c r="A35" s="586"/>
      <c r="B35" s="109" t="s">
        <v>140</v>
      </c>
      <c r="C35" s="84">
        <v>18</v>
      </c>
      <c r="D35" s="84">
        <v>16</v>
      </c>
      <c r="E35" s="84">
        <v>15</v>
      </c>
      <c r="F35" s="84">
        <v>16</v>
      </c>
      <c r="G35" s="84">
        <v>18</v>
      </c>
      <c r="H35" s="84">
        <v>18</v>
      </c>
      <c r="I35" s="84">
        <v>20</v>
      </c>
      <c r="J35" s="84">
        <v>21</v>
      </c>
      <c r="K35" s="84">
        <v>21</v>
      </c>
      <c r="L35" s="106">
        <v>20</v>
      </c>
      <c r="M35" s="106">
        <v>19</v>
      </c>
      <c r="N35" s="106">
        <v>19</v>
      </c>
    </row>
    <row r="36" spans="1:14" ht="15">
      <c r="A36" s="586"/>
      <c r="B36" s="109" t="s">
        <v>144</v>
      </c>
      <c r="C36" s="84">
        <v>6780</v>
      </c>
      <c r="D36" s="84">
        <v>6261</v>
      </c>
      <c r="E36" s="84">
        <v>5789</v>
      </c>
      <c r="F36" s="84">
        <v>5327</v>
      </c>
      <c r="G36" s="84">
        <v>4852</v>
      </c>
      <c r="H36" s="84">
        <v>4464</v>
      </c>
      <c r="I36" s="84">
        <v>4195</v>
      </c>
      <c r="J36" s="84">
        <v>3843</v>
      </c>
      <c r="K36" s="84">
        <v>3531</v>
      </c>
      <c r="L36" s="106">
        <v>3230</v>
      </c>
      <c r="M36" s="106">
        <v>3016</v>
      </c>
      <c r="N36" s="106">
        <v>2869</v>
      </c>
    </row>
    <row r="37" spans="1:14" ht="15">
      <c r="A37" s="586"/>
      <c r="B37" s="109" t="s">
        <v>147</v>
      </c>
      <c r="C37" s="84">
        <v>121</v>
      </c>
      <c r="D37" s="84">
        <v>118</v>
      </c>
      <c r="E37" s="84">
        <v>113</v>
      </c>
      <c r="F37" s="84">
        <v>119</v>
      </c>
      <c r="G37" s="84">
        <v>116</v>
      </c>
      <c r="H37" s="84">
        <v>113</v>
      </c>
      <c r="I37" s="84">
        <v>113</v>
      </c>
      <c r="J37" s="84">
        <v>113</v>
      </c>
      <c r="K37" s="84">
        <v>107</v>
      </c>
      <c r="L37" s="106">
        <v>103</v>
      </c>
      <c r="M37" s="106">
        <v>104</v>
      </c>
      <c r="N37" s="106">
        <v>103</v>
      </c>
    </row>
    <row r="38" spans="1:14" ht="15.75" thickBot="1">
      <c r="A38" s="586"/>
      <c r="B38" s="114" t="s">
        <v>148</v>
      </c>
      <c r="C38" s="89">
        <v>46</v>
      </c>
      <c r="D38" s="89">
        <v>45</v>
      </c>
      <c r="E38" s="89">
        <v>41</v>
      </c>
      <c r="F38" s="89">
        <v>40</v>
      </c>
      <c r="G38" s="89">
        <v>38</v>
      </c>
      <c r="H38" s="89">
        <v>40</v>
      </c>
      <c r="I38" s="89">
        <v>40</v>
      </c>
      <c r="J38" s="89">
        <v>36</v>
      </c>
      <c r="K38" s="89">
        <v>32</v>
      </c>
      <c r="L38" s="107">
        <v>32</v>
      </c>
      <c r="M38" s="107">
        <v>33</v>
      </c>
      <c r="N38" s="107">
        <v>34</v>
      </c>
    </row>
    <row r="39" spans="1:14" ht="16.5" thickBot="1">
      <c r="A39" s="587"/>
      <c r="B39" s="252" t="s">
        <v>275</v>
      </c>
      <c r="C39" s="213">
        <v>34589</v>
      </c>
      <c r="D39" s="223">
        <v>33476</v>
      </c>
      <c r="E39" s="213">
        <v>32267</v>
      </c>
      <c r="F39" s="225">
        <v>31481</v>
      </c>
      <c r="G39" s="213">
        <v>30441</v>
      </c>
      <c r="H39" s="223">
        <v>29878</v>
      </c>
      <c r="I39" s="213">
        <v>29409</v>
      </c>
      <c r="J39" s="223">
        <v>28866</v>
      </c>
      <c r="K39" s="213">
        <v>28006</v>
      </c>
      <c r="L39" s="223">
        <v>27477</v>
      </c>
      <c r="M39" s="213">
        <v>27097</v>
      </c>
      <c r="N39" s="223">
        <v>26805</v>
      </c>
    </row>
    <row r="40" spans="1:14" ht="15" customHeight="1">
      <c r="A40" s="588" t="s">
        <v>287</v>
      </c>
      <c r="B40" s="113" t="s">
        <v>22</v>
      </c>
      <c r="C40" s="88">
        <v>2</v>
      </c>
      <c r="D40" s="88">
        <v>2</v>
      </c>
      <c r="E40" s="88">
        <v>2</v>
      </c>
      <c r="F40" s="88">
        <v>2</v>
      </c>
      <c r="G40" s="88">
        <v>3</v>
      </c>
      <c r="H40" s="88">
        <v>3</v>
      </c>
      <c r="I40" s="88">
        <v>3</v>
      </c>
      <c r="J40" s="88">
        <v>3</v>
      </c>
      <c r="K40" s="88">
        <v>3</v>
      </c>
      <c r="L40" s="105">
        <v>3</v>
      </c>
      <c r="M40" s="105">
        <v>3</v>
      </c>
      <c r="N40" s="105">
        <v>3</v>
      </c>
    </row>
    <row r="41" spans="1:14" ht="15">
      <c r="A41" s="589"/>
      <c r="B41" s="109" t="s">
        <v>23</v>
      </c>
      <c r="C41" s="84">
        <v>2</v>
      </c>
      <c r="D41" s="84">
        <v>3</v>
      </c>
      <c r="E41" s="84">
        <v>4</v>
      </c>
      <c r="F41" s="84">
        <v>4</v>
      </c>
      <c r="G41" s="84">
        <v>4</v>
      </c>
      <c r="H41" s="84">
        <v>6</v>
      </c>
      <c r="I41" s="84">
        <v>7</v>
      </c>
      <c r="J41" s="84">
        <v>11</v>
      </c>
      <c r="K41" s="84">
        <v>15</v>
      </c>
      <c r="L41" s="106">
        <v>20</v>
      </c>
      <c r="M41" s="106">
        <v>27</v>
      </c>
      <c r="N41" s="106">
        <v>33</v>
      </c>
    </row>
    <row r="42" spans="1:14" ht="15">
      <c r="A42" s="589"/>
      <c r="B42" s="109" t="s">
        <v>24</v>
      </c>
      <c r="C42" s="84">
        <v>19</v>
      </c>
      <c r="D42" s="84">
        <v>19</v>
      </c>
      <c r="E42" s="84">
        <v>19</v>
      </c>
      <c r="F42" s="84">
        <v>21</v>
      </c>
      <c r="G42" s="84">
        <v>21</v>
      </c>
      <c r="H42" s="84">
        <v>21</v>
      </c>
      <c r="I42" s="84">
        <v>20</v>
      </c>
      <c r="J42" s="84">
        <v>20</v>
      </c>
      <c r="K42" s="84">
        <v>19</v>
      </c>
      <c r="L42" s="106">
        <v>19</v>
      </c>
      <c r="M42" s="106">
        <v>19</v>
      </c>
      <c r="N42" s="106">
        <v>20</v>
      </c>
    </row>
    <row r="43" spans="1:14" ht="15">
      <c r="A43" s="589"/>
      <c r="B43" s="109" t="s">
        <v>25</v>
      </c>
      <c r="C43" s="84">
        <v>1</v>
      </c>
      <c r="D43" s="84">
        <v>1</v>
      </c>
      <c r="E43" s="84">
        <v>1</v>
      </c>
      <c r="F43" s="84"/>
      <c r="G43" s="84"/>
      <c r="H43" s="84"/>
      <c r="I43" s="84"/>
      <c r="J43" s="84"/>
      <c r="K43" s="84"/>
      <c r="L43" s="106"/>
      <c r="M43" s="106"/>
      <c r="N43" s="106"/>
    </row>
    <row r="44" spans="1:14" ht="15">
      <c r="A44" s="589"/>
      <c r="B44" s="109" t="s">
        <v>26</v>
      </c>
      <c r="C44" s="84"/>
      <c r="D44" s="84"/>
      <c r="E44" s="84"/>
      <c r="F44" s="84"/>
      <c r="G44" s="84">
        <v>2</v>
      </c>
      <c r="H44" s="84">
        <v>5</v>
      </c>
      <c r="I44" s="84">
        <v>7</v>
      </c>
      <c r="J44" s="84">
        <v>6</v>
      </c>
      <c r="K44" s="84">
        <v>8</v>
      </c>
      <c r="L44" s="106">
        <v>9</v>
      </c>
      <c r="M44" s="106">
        <v>9</v>
      </c>
      <c r="N44" s="106">
        <v>12</v>
      </c>
    </row>
    <row r="45" spans="1:14" ht="15">
      <c r="A45" s="589"/>
      <c r="B45" s="109" t="s">
        <v>27</v>
      </c>
      <c r="C45" s="84">
        <v>1</v>
      </c>
      <c r="D45" s="84">
        <v>1</v>
      </c>
      <c r="E45" s="84">
        <v>1</v>
      </c>
      <c r="F45" s="84">
        <v>1</v>
      </c>
      <c r="G45" s="84">
        <v>1</v>
      </c>
      <c r="H45" s="84">
        <v>1</v>
      </c>
      <c r="I45" s="84">
        <v>2</v>
      </c>
      <c r="J45" s="84">
        <v>2</v>
      </c>
      <c r="K45" s="84">
        <v>2</v>
      </c>
      <c r="L45" s="106">
        <v>2</v>
      </c>
      <c r="M45" s="106">
        <v>2</v>
      </c>
      <c r="N45" s="106">
        <v>3</v>
      </c>
    </row>
    <row r="46" spans="1:14" ht="15">
      <c r="A46" s="589"/>
      <c r="B46" s="109" t="s">
        <v>28</v>
      </c>
      <c r="C46" s="84">
        <v>1</v>
      </c>
      <c r="D46" s="84">
        <v>1</v>
      </c>
      <c r="E46" s="84">
        <v>1</v>
      </c>
      <c r="F46" s="84">
        <v>1</v>
      </c>
      <c r="G46" s="84">
        <v>1</v>
      </c>
      <c r="H46" s="84">
        <v>1</v>
      </c>
      <c r="I46" s="84">
        <v>1</v>
      </c>
      <c r="J46" s="84">
        <v>1</v>
      </c>
      <c r="K46" s="84">
        <v>1</v>
      </c>
      <c r="L46" s="106">
        <v>1</v>
      </c>
      <c r="M46" s="106">
        <v>1</v>
      </c>
      <c r="N46" s="106">
        <v>1</v>
      </c>
    </row>
    <row r="47" spans="1:14" ht="15">
      <c r="A47" s="589"/>
      <c r="B47" s="109" t="s">
        <v>29</v>
      </c>
      <c r="C47" s="84">
        <v>1222</v>
      </c>
      <c r="D47" s="84">
        <v>1163</v>
      </c>
      <c r="E47" s="84">
        <v>1129</v>
      </c>
      <c r="F47" s="84">
        <v>1166</v>
      </c>
      <c r="G47" s="84">
        <v>1245</v>
      </c>
      <c r="H47" s="84">
        <v>1328</v>
      </c>
      <c r="I47" s="84">
        <v>1325</v>
      </c>
      <c r="J47" s="84">
        <v>1365</v>
      </c>
      <c r="K47" s="84">
        <v>1375</v>
      </c>
      <c r="L47" s="106">
        <v>1367</v>
      </c>
      <c r="M47" s="106">
        <v>1369</v>
      </c>
      <c r="N47" s="106">
        <v>1410</v>
      </c>
    </row>
    <row r="48" spans="1:14" ht="15">
      <c r="A48" s="589"/>
      <c r="B48" s="109" t="s">
        <v>31</v>
      </c>
      <c r="C48" s="84">
        <v>3</v>
      </c>
      <c r="D48" s="84">
        <v>3</v>
      </c>
      <c r="E48" s="84">
        <v>3</v>
      </c>
      <c r="F48" s="84">
        <v>4</v>
      </c>
      <c r="G48" s="84">
        <v>4</v>
      </c>
      <c r="H48" s="84">
        <v>6</v>
      </c>
      <c r="I48" s="84">
        <v>6</v>
      </c>
      <c r="J48" s="84">
        <v>6</v>
      </c>
      <c r="K48" s="84">
        <v>8</v>
      </c>
      <c r="L48" s="106">
        <v>7</v>
      </c>
      <c r="M48" s="106">
        <v>7</v>
      </c>
      <c r="N48" s="106">
        <v>10</v>
      </c>
    </row>
    <row r="49" spans="1:14" ht="15">
      <c r="A49" s="589"/>
      <c r="B49" s="109" t="s">
        <v>32</v>
      </c>
      <c r="C49" s="84">
        <v>5</v>
      </c>
      <c r="D49" s="84">
        <v>5</v>
      </c>
      <c r="E49" s="84">
        <v>5</v>
      </c>
      <c r="F49" s="84">
        <v>5</v>
      </c>
      <c r="G49" s="84">
        <v>5</v>
      </c>
      <c r="H49" s="84">
        <v>5</v>
      </c>
      <c r="I49" s="84">
        <v>7</v>
      </c>
      <c r="J49" s="84">
        <v>7</v>
      </c>
      <c r="K49" s="84">
        <v>8</v>
      </c>
      <c r="L49" s="106">
        <v>11</v>
      </c>
      <c r="M49" s="106">
        <v>13</v>
      </c>
      <c r="N49" s="106">
        <v>14</v>
      </c>
    </row>
    <row r="50" spans="1:14" ht="15">
      <c r="A50" s="589"/>
      <c r="B50" s="109" t="s">
        <v>33</v>
      </c>
      <c r="C50" s="84">
        <v>15</v>
      </c>
      <c r="D50" s="84">
        <v>15</v>
      </c>
      <c r="E50" s="84">
        <v>16</v>
      </c>
      <c r="F50" s="84">
        <v>14</v>
      </c>
      <c r="G50" s="84">
        <v>14</v>
      </c>
      <c r="H50" s="84">
        <v>14</v>
      </c>
      <c r="I50" s="84">
        <v>14</v>
      </c>
      <c r="J50" s="84">
        <v>14</v>
      </c>
      <c r="K50" s="84">
        <v>15</v>
      </c>
      <c r="L50" s="106">
        <v>15</v>
      </c>
      <c r="M50" s="106">
        <v>14</v>
      </c>
      <c r="N50" s="106">
        <v>14</v>
      </c>
    </row>
    <row r="51" spans="1:14" ht="15">
      <c r="A51" s="589"/>
      <c r="B51" s="109" t="s">
        <v>34</v>
      </c>
      <c r="C51" s="84">
        <v>93</v>
      </c>
      <c r="D51" s="84">
        <v>91</v>
      </c>
      <c r="E51" s="84">
        <v>95</v>
      </c>
      <c r="F51" s="84">
        <v>103</v>
      </c>
      <c r="G51" s="84">
        <v>116</v>
      </c>
      <c r="H51" s="84">
        <v>132</v>
      </c>
      <c r="I51" s="84">
        <v>135</v>
      </c>
      <c r="J51" s="84">
        <v>138</v>
      </c>
      <c r="K51" s="84">
        <v>147</v>
      </c>
      <c r="L51" s="106">
        <v>153</v>
      </c>
      <c r="M51" s="106">
        <v>156</v>
      </c>
      <c r="N51" s="106">
        <v>168</v>
      </c>
    </row>
    <row r="52" spans="1:14" ht="15">
      <c r="A52" s="589"/>
      <c r="B52" s="109" t="s">
        <v>35</v>
      </c>
      <c r="C52" s="84">
        <v>7</v>
      </c>
      <c r="D52" s="84">
        <v>6</v>
      </c>
      <c r="E52" s="84">
        <v>6</v>
      </c>
      <c r="F52" s="84">
        <v>6</v>
      </c>
      <c r="G52" s="84">
        <v>6</v>
      </c>
      <c r="H52" s="84">
        <v>6</v>
      </c>
      <c r="I52" s="84">
        <v>6</v>
      </c>
      <c r="J52" s="84">
        <v>6</v>
      </c>
      <c r="K52" s="84">
        <v>6</v>
      </c>
      <c r="L52" s="106">
        <v>6</v>
      </c>
      <c r="M52" s="106">
        <v>5</v>
      </c>
      <c r="N52" s="106">
        <v>5</v>
      </c>
    </row>
    <row r="53" spans="1:14" ht="15">
      <c r="A53" s="589"/>
      <c r="B53" s="109" t="s">
        <v>37</v>
      </c>
      <c r="C53" s="84">
        <v>6</v>
      </c>
      <c r="D53" s="84">
        <v>6</v>
      </c>
      <c r="E53" s="84">
        <v>6</v>
      </c>
      <c r="F53" s="84">
        <v>10</v>
      </c>
      <c r="G53" s="84">
        <v>13</v>
      </c>
      <c r="H53" s="84">
        <v>17</v>
      </c>
      <c r="I53" s="84">
        <v>19</v>
      </c>
      <c r="J53" s="84">
        <v>19</v>
      </c>
      <c r="K53" s="84">
        <v>21</v>
      </c>
      <c r="L53" s="106">
        <v>36</v>
      </c>
      <c r="M53" s="106">
        <v>38</v>
      </c>
      <c r="N53" s="106">
        <v>42</v>
      </c>
    </row>
    <row r="54" spans="1:14" ht="15">
      <c r="A54" s="589"/>
      <c r="B54" s="109" t="s">
        <v>38</v>
      </c>
      <c r="C54" s="84"/>
      <c r="D54" s="90"/>
      <c r="E54" s="90"/>
      <c r="F54" s="90"/>
      <c r="G54" s="90">
        <v>1</v>
      </c>
      <c r="H54" s="90">
        <v>1</v>
      </c>
      <c r="I54" s="90">
        <v>1</v>
      </c>
      <c r="J54" s="90">
        <v>1</v>
      </c>
      <c r="K54" s="84">
        <v>1</v>
      </c>
      <c r="L54" s="292">
        <v>1</v>
      </c>
      <c r="M54" s="292">
        <v>1</v>
      </c>
      <c r="N54" s="292">
        <v>1</v>
      </c>
    </row>
    <row r="55" spans="1:14" ht="15" customHeight="1">
      <c r="A55" s="589"/>
      <c r="B55" s="121" t="s">
        <v>230</v>
      </c>
      <c r="C55" s="122"/>
      <c r="D55" s="90"/>
      <c r="E55" s="90"/>
      <c r="F55" s="90"/>
      <c r="G55" s="90"/>
      <c r="H55" s="90">
        <v>1</v>
      </c>
      <c r="I55" s="90">
        <v>1</v>
      </c>
      <c r="J55" s="90">
        <v>1</v>
      </c>
      <c r="K55" s="85">
        <v>1</v>
      </c>
      <c r="L55" s="292">
        <v>1</v>
      </c>
      <c r="M55" s="292">
        <v>1</v>
      </c>
      <c r="N55" s="292">
        <v>1</v>
      </c>
    </row>
    <row r="56" spans="1:14" ht="15">
      <c r="A56" s="589"/>
      <c r="B56" s="109" t="s">
        <v>39</v>
      </c>
      <c r="C56" s="84">
        <v>7</v>
      </c>
      <c r="D56" s="84">
        <v>7</v>
      </c>
      <c r="E56" s="84">
        <v>7</v>
      </c>
      <c r="F56" s="84">
        <v>7</v>
      </c>
      <c r="G56" s="84">
        <v>7</v>
      </c>
      <c r="H56" s="84">
        <v>7</v>
      </c>
      <c r="I56" s="84">
        <v>7</v>
      </c>
      <c r="J56" s="84">
        <v>7</v>
      </c>
      <c r="K56" s="84">
        <v>7</v>
      </c>
      <c r="L56" s="106">
        <v>7</v>
      </c>
      <c r="M56" s="106">
        <v>7</v>
      </c>
      <c r="N56" s="106">
        <v>7</v>
      </c>
    </row>
    <row r="57" spans="1:14" ht="15" customHeight="1">
      <c r="A57" s="589"/>
      <c r="B57" s="109" t="s">
        <v>40</v>
      </c>
      <c r="C57" s="84">
        <v>222</v>
      </c>
      <c r="D57" s="84">
        <v>224</v>
      </c>
      <c r="E57" s="84">
        <v>226</v>
      </c>
      <c r="F57" s="84">
        <v>227</v>
      </c>
      <c r="G57" s="84">
        <v>242</v>
      </c>
      <c r="H57" s="84">
        <v>250</v>
      </c>
      <c r="I57" s="84">
        <v>250</v>
      </c>
      <c r="J57" s="84">
        <v>258</v>
      </c>
      <c r="K57" s="84">
        <v>264</v>
      </c>
      <c r="L57" s="106">
        <v>284</v>
      </c>
      <c r="M57" s="106">
        <v>297</v>
      </c>
      <c r="N57" s="106">
        <v>335</v>
      </c>
    </row>
    <row r="58" spans="1:14" ht="15">
      <c r="A58" s="589"/>
      <c r="B58" s="115" t="s">
        <v>41</v>
      </c>
      <c r="C58" s="92">
        <v>20</v>
      </c>
      <c r="D58" s="92">
        <v>22</v>
      </c>
      <c r="E58" s="92">
        <v>22</v>
      </c>
      <c r="F58" s="92">
        <v>24</v>
      </c>
      <c r="G58" s="92">
        <v>27</v>
      </c>
      <c r="H58" s="92">
        <v>27</v>
      </c>
      <c r="I58" s="92">
        <v>29</v>
      </c>
      <c r="J58" s="92">
        <v>37</v>
      </c>
      <c r="K58" s="92">
        <v>45</v>
      </c>
      <c r="L58" s="136">
        <v>51</v>
      </c>
      <c r="M58" s="136">
        <v>55</v>
      </c>
      <c r="N58" s="136">
        <v>61</v>
      </c>
    </row>
    <row r="59" spans="1:14" ht="15">
      <c r="A59" s="589"/>
      <c r="B59" s="109" t="s">
        <v>42</v>
      </c>
      <c r="C59" s="84">
        <v>5</v>
      </c>
      <c r="D59" s="84">
        <v>5</v>
      </c>
      <c r="E59" s="84">
        <v>5</v>
      </c>
      <c r="F59" s="84">
        <v>4</v>
      </c>
      <c r="G59" s="84">
        <v>4</v>
      </c>
      <c r="H59" s="84">
        <v>4</v>
      </c>
      <c r="I59" s="84">
        <v>4</v>
      </c>
      <c r="J59" s="92">
        <v>4</v>
      </c>
      <c r="K59" s="84">
        <v>4</v>
      </c>
      <c r="L59" s="136">
        <v>4</v>
      </c>
      <c r="M59" s="136">
        <v>5</v>
      </c>
      <c r="N59" s="136">
        <v>5</v>
      </c>
    </row>
    <row r="60" spans="1:14" ht="15">
      <c r="A60" s="589"/>
      <c r="B60" s="109" t="s">
        <v>44</v>
      </c>
      <c r="C60" s="84">
        <v>2</v>
      </c>
      <c r="D60" s="84">
        <v>2</v>
      </c>
      <c r="E60" s="84">
        <v>2</v>
      </c>
      <c r="F60" s="84">
        <v>2</v>
      </c>
      <c r="G60" s="84">
        <v>2</v>
      </c>
      <c r="H60" s="84">
        <v>2</v>
      </c>
      <c r="I60" s="84">
        <v>2</v>
      </c>
      <c r="J60" s="92">
        <v>2</v>
      </c>
      <c r="K60" s="84">
        <v>2</v>
      </c>
      <c r="L60" s="136">
        <v>2</v>
      </c>
      <c r="M60" s="136">
        <v>2</v>
      </c>
      <c r="N60" s="136">
        <v>2</v>
      </c>
    </row>
    <row r="61" spans="1:14" ht="15">
      <c r="A61" s="589"/>
      <c r="B61" s="109" t="s">
        <v>45</v>
      </c>
      <c r="C61" s="84">
        <v>46</v>
      </c>
      <c r="D61" s="84">
        <v>46</v>
      </c>
      <c r="E61" s="84">
        <v>47</v>
      </c>
      <c r="F61" s="84">
        <v>51</v>
      </c>
      <c r="G61" s="84">
        <v>50</v>
      </c>
      <c r="H61" s="84">
        <v>57</v>
      </c>
      <c r="I61" s="84">
        <v>58</v>
      </c>
      <c r="J61" s="92">
        <v>68</v>
      </c>
      <c r="K61" s="84">
        <v>73</v>
      </c>
      <c r="L61" s="136">
        <v>83</v>
      </c>
      <c r="M61" s="136">
        <v>87</v>
      </c>
      <c r="N61" s="136">
        <v>105</v>
      </c>
    </row>
    <row r="62" spans="1:14" ht="15">
      <c r="A62" s="589"/>
      <c r="B62" s="109" t="s">
        <v>46</v>
      </c>
      <c r="C62" s="84">
        <v>248</v>
      </c>
      <c r="D62" s="84">
        <v>237</v>
      </c>
      <c r="E62" s="84">
        <v>242</v>
      </c>
      <c r="F62" s="84">
        <v>241</v>
      </c>
      <c r="G62" s="84">
        <v>249</v>
      </c>
      <c r="H62" s="84">
        <v>276</v>
      </c>
      <c r="I62" s="84">
        <v>282</v>
      </c>
      <c r="J62" s="92">
        <v>291</v>
      </c>
      <c r="K62" s="84">
        <v>303</v>
      </c>
      <c r="L62" s="136">
        <v>309</v>
      </c>
      <c r="M62" s="136">
        <v>318</v>
      </c>
      <c r="N62" s="136">
        <v>325</v>
      </c>
    </row>
    <row r="63" spans="1:14" ht="15">
      <c r="A63" s="589"/>
      <c r="B63" s="109" t="s">
        <v>267</v>
      </c>
      <c r="C63" s="84"/>
      <c r="D63" s="84"/>
      <c r="E63" s="84"/>
      <c r="F63" s="84"/>
      <c r="G63" s="84"/>
      <c r="H63" s="84"/>
      <c r="I63" s="84"/>
      <c r="J63" s="92">
        <v>1</v>
      </c>
      <c r="K63" s="84">
        <v>3</v>
      </c>
      <c r="L63" s="136">
        <v>5</v>
      </c>
      <c r="M63" s="136">
        <v>8</v>
      </c>
      <c r="N63" s="136">
        <v>10</v>
      </c>
    </row>
    <row r="64" spans="1:14" ht="15">
      <c r="A64" s="589"/>
      <c r="B64" s="109" t="s">
        <v>47</v>
      </c>
      <c r="C64" s="84">
        <v>1</v>
      </c>
      <c r="D64" s="84">
        <v>1</v>
      </c>
      <c r="E64" s="84">
        <v>1</v>
      </c>
      <c r="F64" s="84">
        <v>1</v>
      </c>
      <c r="G64" s="84">
        <v>1</v>
      </c>
      <c r="H64" s="84">
        <v>1</v>
      </c>
      <c r="I64" s="84">
        <v>1</v>
      </c>
      <c r="J64" s="92">
        <v>1</v>
      </c>
      <c r="K64" s="84">
        <v>1</v>
      </c>
      <c r="L64" s="136">
        <v>1</v>
      </c>
      <c r="M64" s="136">
        <v>1</v>
      </c>
      <c r="N64" s="136">
        <v>1</v>
      </c>
    </row>
    <row r="65" spans="1:14" ht="15">
      <c r="A65" s="589"/>
      <c r="B65" s="109" t="s">
        <v>48</v>
      </c>
      <c r="C65" s="84">
        <v>6</v>
      </c>
      <c r="D65" s="84">
        <v>6</v>
      </c>
      <c r="E65" s="84">
        <v>7</v>
      </c>
      <c r="F65" s="84">
        <v>7</v>
      </c>
      <c r="G65" s="84">
        <v>7</v>
      </c>
      <c r="H65" s="84">
        <v>7</v>
      </c>
      <c r="I65" s="84">
        <v>8</v>
      </c>
      <c r="J65" s="92">
        <v>8</v>
      </c>
      <c r="K65" s="84">
        <v>8</v>
      </c>
      <c r="L65" s="136">
        <v>8</v>
      </c>
      <c r="M65" s="136">
        <v>8</v>
      </c>
      <c r="N65" s="136">
        <v>8</v>
      </c>
    </row>
    <row r="66" spans="1:14" ht="15">
      <c r="A66" s="589"/>
      <c r="B66" s="109" t="s">
        <v>49</v>
      </c>
      <c r="C66" s="84">
        <v>8</v>
      </c>
      <c r="D66" s="84">
        <v>8</v>
      </c>
      <c r="E66" s="84">
        <v>7</v>
      </c>
      <c r="F66" s="84">
        <v>9</v>
      </c>
      <c r="G66" s="84">
        <v>9</v>
      </c>
      <c r="H66" s="84">
        <v>9</v>
      </c>
      <c r="I66" s="84">
        <v>9</v>
      </c>
      <c r="J66" s="92">
        <v>8</v>
      </c>
      <c r="K66" s="84">
        <v>8</v>
      </c>
      <c r="L66" s="136">
        <v>10</v>
      </c>
      <c r="M66" s="136">
        <v>11</v>
      </c>
      <c r="N66" s="136">
        <v>14</v>
      </c>
    </row>
    <row r="67" spans="1:14" ht="15">
      <c r="A67" s="589"/>
      <c r="B67" s="109" t="s">
        <v>50</v>
      </c>
      <c r="C67" s="84">
        <v>295</v>
      </c>
      <c r="D67" s="84">
        <v>293</v>
      </c>
      <c r="E67" s="84">
        <v>291</v>
      </c>
      <c r="F67" s="84">
        <v>291</v>
      </c>
      <c r="G67" s="84">
        <v>291</v>
      </c>
      <c r="H67" s="84">
        <v>292</v>
      </c>
      <c r="I67" s="84">
        <v>292</v>
      </c>
      <c r="J67" s="92">
        <v>295</v>
      </c>
      <c r="K67" s="84">
        <v>296</v>
      </c>
      <c r="L67" s="136">
        <v>297</v>
      </c>
      <c r="M67" s="136">
        <v>301</v>
      </c>
      <c r="N67" s="136">
        <v>301</v>
      </c>
    </row>
    <row r="68" spans="1:14" ht="15">
      <c r="A68" s="589"/>
      <c r="B68" s="109" t="s">
        <v>51</v>
      </c>
      <c r="C68" s="84">
        <v>8</v>
      </c>
      <c r="D68" s="84">
        <v>8</v>
      </c>
      <c r="E68" s="84">
        <v>8</v>
      </c>
      <c r="F68" s="84">
        <v>9</v>
      </c>
      <c r="G68" s="84">
        <v>9</v>
      </c>
      <c r="H68" s="84">
        <v>10</v>
      </c>
      <c r="I68" s="84">
        <v>10</v>
      </c>
      <c r="J68" s="92">
        <v>10</v>
      </c>
      <c r="K68" s="84">
        <v>11</v>
      </c>
      <c r="L68" s="136">
        <v>13</v>
      </c>
      <c r="M68" s="136">
        <v>14</v>
      </c>
      <c r="N68" s="136">
        <v>13</v>
      </c>
    </row>
    <row r="69" spans="1:14" ht="15">
      <c r="A69" s="589"/>
      <c r="B69" s="109" t="s">
        <v>52</v>
      </c>
      <c r="C69" s="84">
        <v>6</v>
      </c>
      <c r="D69" s="84">
        <v>6</v>
      </c>
      <c r="E69" s="84">
        <v>6</v>
      </c>
      <c r="F69" s="84">
        <v>6</v>
      </c>
      <c r="G69" s="84">
        <v>6</v>
      </c>
      <c r="H69" s="84">
        <v>6</v>
      </c>
      <c r="I69" s="84">
        <v>6</v>
      </c>
      <c r="J69" s="92">
        <v>6</v>
      </c>
      <c r="K69" s="84">
        <v>5</v>
      </c>
      <c r="L69" s="136">
        <v>5</v>
      </c>
      <c r="M69" s="136">
        <v>5</v>
      </c>
      <c r="N69" s="136">
        <v>5</v>
      </c>
    </row>
    <row r="70" spans="1:14" ht="15">
      <c r="A70" s="589"/>
      <c r="B70" s="109" t="s">
        <v>53</v>
      </c>
      <c r="C70" s="84">
        <v>3</v>
      </c>
      <c r="D70" s="84">
        <v>3</v>
      </c>
      <c r="E70" s="84">
        <v>3</v>
      </c>
      <c r="F70" s="84">
        <v>3</v>
      </c>
      <c r="G70" s="84">
        <v>3</v>
      </c>
      <c r="H70" s="84">
        <v>4</v>
      </c>
      <c r="I70" s="84">
        <v>4</v>
      </c>
      <c r="J70" s="92">
        <v>4</v>
      </c>
      <c r="K70" s="84">
        <v>4</v>
      </c>
      <c r="L70" s="136">
        <v>4</v>
      </c>
      <c r="M70" s="136">
        <v>4</v>
      </c>
      <c r="N70" s="136">
        <v>4</v>
      </c>
    </row>
    <row r="71" spans="1:14" ht="15">
      <c r="A71" s="589"/>
      <c r="B71" s="109" t="s">
        <v>54</v>
      </c>
      <c r="C71" s="84">
        <v>1</v>
      </c>
      <c r="D71" s="84">
        <v>1</v>
      </c>
      <c r="E71" s="84">
        <v>1</v>
      </c>
      <c r="F71" s="84">
        <v>1</v>
      </c>
      <c r="G71" s="84">
        <v>1</v>
      </c>
      <c r="H71" s="84">
        <v>1</v>
      </c>
      <c r="I71" s="84">
        <v>1</v>
      </c>
      <c r="J71" s="92">
        <v>1</v>
      </c>
      <c r="K71" s="84">
        <v>1</v>
      </c>
      <c r="L71" s="136">
        <v>1</v>
      </c>
      <c r="M71" s="136">
        <v>1</v>
      </c>
      <c r="N71" s="136">
        <v>1</v>
      </c>
    </row>
    <row r="72" spans="1:14" ht="15">
      <c r="A72" s="589"/>
      <c r="B72" s="109" t="s">
        <v>56</v>
      </c>
      <c r="C72" s="84">
        <v>1</v>
      </c>
      <c r="D72" s="84">
        <v>1</v>
      </c>
      <c r="E72" s="84">
        <v>1</v>
      </c>
      <c r="F72" s="84">
        <v>2</v>
      </c>
      <c r="G72" s="84">
        <v>7</v>
      </c>
      <c r="H72" s="84">
        <v>12</v>
      </c>
      <c r="I72" s="84">
        <v>13</v>
      </c>
      <c r="J72" s="92">
        <v>16</v>
      </c>
      <c r="K72" s="84">
        <v>23</v>
      </c>
      <c r="L72" s="136">
        <v>28</v>
      </c>
      <c r="M72" s="136">
        <v>28</v>
      </c>
      <c r="N72" s="136">
        <v>33</v>
      </c>
    </row>
    <row r="73" spans="1:14" ht="15">
      <c r="A73" s="589"/>
      <c r="B73" s="109" t="s">
        <v>59</v>
      </c>
      <c r="C73" s="84">
        <v>10</v>
      </c>
      <c r="D73" s="84">
        <v>10</v>
      </c>
      <c r="E73" s="84">
        <v>10</v>
      </c>
      <c r="F73" s="84">
        <v>10</v>
      </c>
      <c r="G73" s="84">
        <v>8</v>
      </c>
      <c r="H73" s="84">
        <v>8</v>
      </c>
      <c r="I73" s="84">
        <v>8</v>
      </c>
      <c r="J73" s="92">
        <v>7</v>
      </c>
      <c r="K73" s="84">
        <v>7</v>
      </c>
      <c r="L73" s="136">
        <v>7</v>
      </c>
      <c r="M73" s="136">
        <v>7</v>
      </c>
      <c r="N73" s="136">
        <v>7</v>
      </c>
    </row>
    <row r="74" spans="1:14" ht="15">
      <c r="A74" s="589"/>
      <c r="B74" s="109" t="s">
        <v>61</v>
      </c>
      <c r="C74" s="84">
        <v>10</v>
      </c>
      <c r="D74" s="84">
        <v>11</v>
      </c>
      <c r="E74" s="84">
        <v>11</v>
      </c>
      <c r="F74" s="84">
        <v>12</v>
      </c>
      <c r="G74" s="84">
        <v>22</v>
      </c>
      <c r="H74" s="84">
        <v>32</v>
      </c>
      <c r="I74" s="84">
        <v>34</v>
      </c>
      <c r="J74" s="92">
        <v>37</v>
      </c>
      <c r="K74" s="84">
        <v>40</v>
      </c>
      <c r="L74" s="136">
        <v>42</v>
      </c>
      <c r="M74" s="136">
        <v>42</v>
      </c>
      <c r="N74" s="136">
        <v>43</v>
      </c>
    </row>
    <row r="75" spans="1:14" ht="15">
      <c r="A75" s="589"/>
      <c r="B75" s="109" t="s">
        <v>62</v>
      </c>
      <c r="C75" s="84">
        <v>1</v>
      </c>
      <c r="D75" s="84">
        <v>1</v>
      </c>
      <c r="E75" s="84">
        <v>1</v>
      </c>
      <c r="F75" s="84"/>
      <c r="G75" s="84"/>
      <c r="H75" s="84"/>
      <c r="I75" s="84"/>
      <c r="J75" s="92"/>
      <c r="K75" s="152"/>
      <c r="L75" s="136"/>
      <c r="M75" s="136"/>
      <c r="N75" s="136">
        <v>1</v>
      </c>
    </row>
    <row r="76" spans="1:14" ht="15">
      <c r="A76" s="589"/>
      <c r="B76" s="109" t="s">
        <v>63</v>
      </c>
      <c r="C76" s="84">
        <v>7</v>
      </c>
      <c r="D76" s="84">
        <v>7</v>
      </c>
      <c r="E76" s="84">
        <v>8</v>
      </c>
      <c r="F76" s="84">
        <v>8</v>
      </c>
      <c r="G76" s="84">
        <v>8</v>
      </c>
      <c r="H76" s="84">
        <v>9</v>
      </c>
      <c r="I76" s="84">
        <v>8</v>
      </c>
      <c r="J76" s="92">
        <v>9</v>
      </c>
      <c r="K76" s="84">
        <v>15</v>
      </c>
      <c r="L76" s="136">
        <v>22</v>
      </c>
      <c r="M76" s="136">
        <v>25</v>
      </c>
      <c r="N76" s="136">
        <v>31</v>
      </c>
    </row>
    <row r="77" spans="1:14" ht="15">
      <c r="A77" s="589"/>
      <c r="B77" s="109" t="s">
        <v>263</v>
      </c>
      <c r="C77" s="84">
        <v>111</v>
      </c>
      <c r="D77" s="84">
        <v>109</v>
      </c>
      <c r="E77" s="84">
        <v>107</v>
      </c>
      <c r="F77" s="84">
        <v>107</v>
      </c>
      <c r="G77" s="84">
        <v>107</v>
      </c>
      <c r="H77" s="84">
        <v>109</v>
      </c>
      <c r="I77" s="84">
        <v>110</v>
      </c>
      <c r="J77" s="92">
        <v>111</v>
      </c>
      <c r="K77" s="84">
        <v>115</v>
      </c>
      <c r="L77" s="136">
        <v>121</v>
      </c>
      <c r="M77" s="136">
        <v>126</v>
      </c>
      <c r="N77" s="136">
        <v>137</v>
      </c>
    </row>
    <row r="78" spans="1:14" ht="15">
      <c r="A78" s="589"/>
      <c r="B78" s="109" t="s">
        <v>65</v>
      </c>
      <c r="C78" s="84">
        <v>12</v>
      </c>
      <c r="D78" s="84">
        <v>10</v>
      </c>
      <c r="E78" s="84">
        <v>10</v>
      </c>
      <c r="F78" s="84">
        <v>10</v>
      </c>
      <c r="G78" s="84">
        <v>10</v>
      </c>
      <c r="H78" s="84">
        <v>10</v>
      </c>
      <c r="I78" s="84">
        <v>10</v>
      </c>
      <c r="J78" s="92">
        <v>10</v>
      </c>
      <c r="K78" s="84">
        <v>10</v>
      </c>
      <c r="L78" s="136">
        <v>11</v>
      </c>
      <c r="M78" s="136">
        <v>11</v>
      </c>
      <c r="N78" s="136">
        <v>11</v>
      </c>
    </row>
    <row r="79" spans="1:14" ht="15" customHeight="1">
      <c r="A79" s="589"/>
      <c r="B79" s="109" t="s">
        <v>66</v>
      </c>
      <c r="C79" s="84">
        <v>21</v>
      </c>
      <c r="D79" s="84">
        <v>20</v>
      </c>
      <c r="E79" s="84">
        <v>20</v>
      </c>
      <c r="F79" s="84">
        <v>20</v>
      </c>
      <c r="G79" s="84">
        <v>21</v>
      </c>
      <c r="H79" s="84">
        <v>21</v>
      </c>
      <c r="I79" s="84">
        <v>21</v>
      </c>
      <c r="J79" s="92">
        <v>20</v>
      </c>
      <c r="K79" s="84">
        <v>20</v>
      </c>
      <c r="L79" s="136">
        <v>22</v>
      </c>
      <c r="M79" s="136">
        <v>22</v>
      </c>
      <c r="N79" s="136">
        <v>25</v>
      </c>
    </row>
    <row r="80" spans="1:14" ht="15">
      <c r="A80" s="589"/>
      <c r="B80" s="109" t="s">
        <v>69</v>
      </c>
      <c r="C80" s="84">
        <v>77</v>
      </c>
      <c r="D80" s="84">
        <v>78</v>
      </c>
      <c r="E80" s="84">
        <v>79</v>
      </c>
      <c r="F80" s="84">
        <v>80</v>
      </c>
      <c r="G80" s="84">
        <v>79</v>
      </c>
      <c r="H80" s="84">
        <v>79</v>
      </c>
      <c r="I80" s="84">
        <v>79</v>
      </c>
      <c r="J80" s="92">
        <v>87</v>
      </c>
      <c r="K80" s="84">
        <v>93</v>
      </c>
      <c r="L80" s="136">
        <v>100</v>
      </c>
      <c r="M80" s="136">
        <v>104</v>
      </c>
      <c r="N80" s="136">
        <v>107</v>
      </c>
    </row>
    <row r="81" spans="1:14" ht="15" customHeight="1">
      <c r="A81" s="589"/>
      <c r="B81" s="109" t="s">
        <v>70</v>
      </c>
      <c r="C81" s="84">
        <v>1</v>
      </c>
      <c r="D81" s="84">
        <v>1</v>
      </c>
      <c r="E81" s="84">
        <v>1</v>
      </c>
      <c r="F81" s="84">
        <v>1</v>
      </c>
      <c r="G81" s="84">
        <v>1</v>
      </c>
      <c r="H81" s="84">
        <v>1</v>
      </c>
      <c r="I81" s="84">
        <v>1</v>
      </c>
      <c r="J81" s="84">
        <v>1</v>
      </c>
      <c r="K81" s="84">
        <v>2</v>
      </c>
      <c r="L81" s="106">
        <v>3</v>
      </c>
      <c r="M81" s="106">
        <v>3</v>
      </c>
      <c r="N81" s="106">
        <v>4</v>
      </c>
    </row>
    <row r="82" spans="1:14" ht="15">
      <c r="A82" s="589"/>
      <c r="B82" s="109" t="s">
        <v>72</v>
      </c>
      <c r="C82" s="84">
        <v>1346</v>
      </c>
      <c r="D82" s="84">
        <v>1352</v>
      </c>
      <c r="E82" s="84">
        <v>1360</v>
      </c>
      <c r="F82" s="84">
        <v>1390</v>
      </c>
      <c r="G82" s="84">
        <v>1465</v>
      </c>
      <c r="H82" s="84">
        <v>1563</v>
      </c>
      <c r="I82" s="84">
        <v>1604</v>
      </c>
      <c r="J82" s="84">
        <v>1771</v>
      </c>
      <c r="K82" s="84">
        <v>2098</v>
      </c>
      <c r="L82" s="106">
        <v>2593</v>
      </c>
      <c r="M82" s="106">
        <v>3121</v>
      </c>
      <c r="N82" s="106">
        <v>3834</v>
      </c>
    </row>
    <row r="83" spans="1:14" ht="15" customHeight="1">
      <c r="A83" s="589"/>
      <c r="B83" s="109" t="s">
        <v>73</v>
      </c>
      <c r="C83" s="84">
        <v>14</v>
      </c>
      <c r="D83" s="84">
        <v>17</v>
      </c>
      <c r="E83" s="84">
        <v>18</v>
      </c>
      <c r="F83" s="84">
        <v>15</v>
      </c>
      <c r="G83" s="84">
        <v>14</v>
      </c>
      <c r="H83" s="84">
        <v>15</v>
      </c>
      <c r="I83" s="84">
        <v>16</v>
      </c>
      <c r="J83" s="84">
        <v>14</v>
      </c>
      <c r="K83" s="84">
        <v>14</v>
      </c>
      <c r="L83" s="106">
        <v>14</v>
      </c>
      <c r="M83" s="106">
        <v>13</v>
      </c>
      <c r="N83" s="106">
        <v>14</v>
      </c>
    </row>
    <row r="84" spans="1:14" ht="15" customHeight="1">
      <c r="A84" s="589"/>
      <c r="B84" s="109" t="s">
        <v>392</v>
      </c>
      <c r="C84" s="84"/>
      <c r="D84" s="84"/>
      <c r="E84" s="84"/>
      <c r="F84" s="84"/>
      <c r="G84" s="84"/>
      <c r="H84" s="84"/>
      <c r="I84" s="84"/>
      <c r="J84" s="84"/>
      <c r="K84" s="84"/>
      <c r="L84" s="106"/>
      <c r="M84" s="106"/>
      <c r="N84" s="106">
        <v>1</v>
      </c>
    </row>
    <row r="85" spans="1:14" ht="15">
      <c r="A85" s="589"/>
      <c r="B85" s="109" t="s">
        <v>75</v>
      </c>
      <c r="C85" s="84"/>
      <c r="D85" s="84"/>
      <c r="E85" s="84">
        <v>2</v>
      </c>
      <c r="F85" s="84">
        <v>10</v>
      </c>
      <c r="G85" s="84">
        <v>33</v>
      </c>
      <c r="H85" s="84">
        <v>54</v>
      </c>
      <c r="I85" s="84">
        <v>57</v>
      </c>
      <c r="J85" s="84">
        <v>60</v>
      </c>
      <c r="K85" s="84">
        <v>70</v>
      </c>
      <c r="L85" s="106">
        <v>71</v>
      </c>
      <c r="M85" s="106">
        <v>75</v>
      </c>
      <c r="N85" s="106">
        <v>78</v>
      </c>
    </row>
    <row r="86" spans="1:14" ht="15" customHeight="1">
      <c r="A86" s="589"/>
      <c r="B86" s="109" t="s">
        <v>76</v>
      </c>
      <c r="C86" s="84">
        <v>1</v>
      </c>
      <c r="D86" s="84">
        <v>1</v>
      </c>
      <c r="E86" s="84">
        <v>1</v>
      </c>
      <c r="F86" s="84">
        <v>1</v>
      </c>
      <c r="G86" s="84">
        <v>1</v>
      </c>
      <c r="H86" s="84">
        <v>1</v>
      </c>
      <c r="I86" s="84">
        <v>1</v>
      </c>
      <c r="J86" s="84">
        <v>1</v>
      </c>
      <c r="K86" s="84">
        <v>1</v>
      </c>
      <c r="L86" s="106">
        <v>1</v>
      </c>
      <c r="M86" s="106">
        <v>1</v>
      </c>
      <c r="N86" s="106">
        <v>1</v>
      </c>
    </row>
    <row r="87" spans="1:14" ht="15" customHeight="1">
      <c r="A87" s="589"/>
      <c r="B87" s="109" t="s">
        <v>77</v>
      </c>
      <c r="C87" s="84">
        <v>418</v>
      </c>
      <c r="D87" s="84">
        <v>414</v>
      </c>
      <c r="E87" s="84">
        <v>416</v>
      </c>
      <c r="F87" s="84">
        <v>433</v>
      </c>
      <c r="G87" s="84">
        <v>458</v>
      </c>
      <c r="H87" s="84">
        <v>523</v>
      </c>
      <c r="I87" s="84">
        <v>528</v>
      </c>
      <c r="J87" s="92">
        <v>547</v>
      </c>
      <c r="K87" s="84">
        <v>584</v>
      </c>
      <c r="L87" s="136">
        <v>651</v>
      </c>
      <c r="M87" s="136">
        <v>722</v>
      </c>
      <c r="N87" s="136">
        <v>783</v>
      </c>
    </row>
    <row r="88" spans="1:14" ht="15">
      <c r="A88" s="589"/>
      <c r="B88" s="109" t="s">
        <v>78</v>
      </c>
      <c r="C88" s="84">
        <v>29</v>
      </c>
      <c r="D88" s="84">
        <v>28</v>
      </c>
      <c r="E88" s="84">
        <v>27</v>
      </c>
      <c r="F88" s="84">
        <v>25</v>
      </c>
      <c r="G88" s="84">
        <v>30</v>
      </c>
      <c r="H88" s="84">
        <v>33</v>
      </c>
      <c r="I88" s="84">
        <v>34</v>
      </c>
      <c r="J88" s="84">
        <v>41</v>
      </c>
      <c r="K88" s="84">
        <v>64</v>
      </c>
      <c r="L88" s="106">
        <v>131</v>
      </c>
      <c r="M88" s="106">
        <v>214</v>
      </c>
      <c r="N88" s="106">
        <v>288</v>
      </c>
    </row>
    <row r="89" spans="1:14" ht="15.75" thickBot="1">
      <c r="A89" s="590"/>
      <c r="B89" s="114" t="s">
        <v>81</v>
      </c>
      <c r="C89" s="89">
        <v>17475</v>
      </c>
      <c r="D89" s="89">
        <v>17730</v>
      </c>
      <c r="E89" s="89">
        <v>18387</v>
      </c>
      <c r="F89" s="89">
        <v>19326</v>
      </c>
      <c r="G89" s="89">
        <v>21035</v>
      </c>
      <c r="H89" s="89">
        <v>24005</v>
      </c>
      <c r="I89" s="89">
        <v>25049</v>
      </c>
      <c r="J89" s="89">
        <v>28192</v>
      </c>
      <c r="K89" s="89">
        <v>32573</v>
      </c>
      <c r="L89" s="107">
        <v>37813</v>
      </c>
      <c r="M89" s="107">
        <v>42552</v>
      </c>
      <c r="N89" s="107">
        <v>48395</v>
      </c>
    </row>
    <row r="90" spans="1:14" ht="15.75" customHeight="1">
      <c r="A90" s="588" t="s">
        <v>287</v>
      </c>
      <c r="B90" s="113" t="s">
        <v>82</v>
      </c>
      <c r="C90" s="88">
        <v>10</v>
      </c>
      <c r="D90" s="88">
        <v>10</v>
      </c>
      <c r="E90" s="88">
        <v>10</v>
      </c>
      <c r="F90" s="88">
        <v>10</v>
      </c>
      <c r="G90" s="88">
        <v>10</v>
      </c>
      <c r="H90" s="88">
        <v>11</v>
      </c>
      <c r="I90" s="88">
        <v>11</v>
      </c>
      <c r="J90" s="88">
        <v>11</v>
      </c>
      <c r="K90" s="88">
        <v>12</v>
      </c>
      <c r="L90" s="105">
        <v>13</v>
      </c>
      <c r="M90" s="105">
        <v>14</v>
      </c>
      <c r="N90" s="105">
        <v>14</v>
      </c>
    </row>
    <row r="91" spans="1:14" ht="15">
      <c r="A91" s="589"/>
      <c r="B91" s="109" t="s">
        <v>83</v>
      </c>
      <c r="C91" s="84">
        <v>101</v>
      </c>
      <c r="D91" s="84">
        <v>100</v>
      </c>
      <c r="E91" s="84">
        <v>102</v>
      </c>
      <c r="F91" s="84">
        <v>103</v>
      </c>
      <c r="G91" s="84">
        <v>104</v>
      </c>
      <c r="H91" s="84">
        <v>105</v>
      </c>
      <c r="I91" s="84">
        <v>107</v>
      </c>
      <c r="J91" s="92">
        <v>107</v>
      </c>
      <c r="K91" s="84">
        <v>118</v>
      </c>
      <c r="L91" s="136">
        <v>122</v>
      </c>
      <c r="M91" s="136">
        <v>127</v>
      </c>
      <c r="N91" s="136">
        <v>148</v>
      </c>
    </row>
    <row r="92" spans="1:14" ht="15">
      <c r="A92" s="589"/>
      <c r="B92" s="109" t="s">
        <v>84</v>
      </c>
      <c r="C92" s="84">
        <v>6</v>
      </c>
      <c r="D92" s="84">
        <v>5</v>
      </c>
      <c r="E92" s="84">
        <v>5</v>
      </c>
      <c r="F92" s="84">
        <v>5</v>
      </c>
      <c r="G92" s="84">
        <v>5</v>
      </c>
      <c r="H92" s="84">
        <v>5</v>
      </c>
      <c r="I92" s="84">
        <v>5</v>
      </c>
      <c r="J92" s="92">
        <v>5</v>
      </c>
      <c r="K92" s="84">
        <v>5</v>
      </c>
      <c r="L92" s="136">
        <v>6</v>
      </c>
      <c r="M92" s="136">
        <v>6</v>
      </c>
      <c r="N92" s="136">
        <v>5</v>
      </c>
    </row>
    <row r="93" spans="1:14" ht="15">
      <c r="A93" s="589"/>
      <c r="B93" s="109" t="s">
        <v>85</v>
      </c>
      <c r="C93" s="84">
        <v>29</v>
      </c>
      <c r="D93" s="84">
        <v>29</v>
      </c>
      <c r="E93" s="84">
        <v>29</v>
      </c>
      <c r="F93" s="84">
        <v>32</v>
      </c>
      <c r="G93" s="84">
        <v>33</v>
      </c>
      <c r="H93" s="84">
        <v>35</v>
      </c>
      <c r="I93" s="84">
        <v>36</v>
      </c>
      <c r="J93" s="92">
        <v>41</v>
      </c>
      <c r="K93" s="84">
        <v>43</v>
      </c>
      <c r="L93" s="136">
        <v>43</v>
      </c>
      <c r="M93" s="136">
        <v>44</v>
      </c>
      <c r="N93" s="136">
        <v>44</v>
      </c>
    </row>
    <row r="94" spans="1:14" ht="15">
      <c r="A94" s="589"/>
      <c r="B94" s="109" t="s">
        <v>87</v>
      </c>
      <c r="C94" s="84">
        <v>427</v>
      </c>
      <c r="D94" s="84">
        <v>421</v>
      </c>
      <c r="E94" s="84">
        <v>423</v>
      </c>
      <c r="F94" s="84">
        <v>505</v>
      </c>
      <c r="G94" s="84">
        <v>617</v>
      </c>
      <c r="H94" s="84">
        <v>723</v>
      </c>
      <c r="I94" s="84">
        <v>738</v>
      </c>
      <c r="J94" s="92">
        <v>776</v>
      </c>
      <c r="K94" s="84">
        <v>815</v>
      </c>
      <c r="L94" s="136">
        <v>870</v>
      </c>
      <c r="M94" s="136">
        <v>927</v>
      </c>
      <c r="N94" s="136">
        <v>1060</v>
      </c>
    </row>
    <row r="95" spans="1:14" ht="15">
      <c r="A95" s="589"/>
      <c r="B95" s="109" t="s">
        <v>88</v>
      </c>
      <c r="C95" s="84">
        <v>116</v>
      </c>
      <c r="D95" s="84">
        <v>111</v>
      </c>
      <c r="E95" s="84">
        <v>104</v>
      </c>
      <c r="F95" s="84">
        <v>101</v>
      </c>
      <c r="G95" s="84">
        <v>102</v>
      </c>
      <c r="H95" s="84">
        <v>103</v>
      </c>
      <c r="I95" s="84">
        <v>103</v>
      </c>
      <c r="J95" s="92">
        <v>103</v>
      </c>
      <c r="K95" s="84">
        <v>108</v>
      </c>
      <c r="L95" s="136">
        <v>112</v>
      </c>
      <c r="M95" s="136">
        <v>113</v>
      </c>
      <c r="N95" s="136">
        <v>115</v>
      </c>
    </row>
    <row r="96" spans="1:14" ht="15">
      <c r="A96" s="589"/>
      <c r="B96" s="109" t="s">
        <v>89</v>
      </c>
      <c r="C96" s="84">
        <v>83</v>
      </c>
      <c r="D96" s="84">
        <v>83</v>
      </c>
      <c r="E96" s="84">
        <v>84</v>
      </c>
      <c r="F96" s="84">
        <v>83</v>
      </c>
      <c r="G96" s="84">
        <v>82</v>
      </c>
      <c r="H96" s="84">
        <v>85</v>
      </c>
      <c r="I96" s="84">
        <v>87</v>
      </c>
      <c r="J96" s="92">
        <v>87</v>
      </c>
      <c r="K96" s="84">
        <v>91</v>
      </c>
      <c r="L96" s="136">
        <v>100</v>
      </c>
      <c r="M96" s="136">
        <v>97</v>
      </c>
      <c r="N96" s="136">
        <v>98</v>
      </c>
    </row>
    <row r="97" spans="1:14" ht="15">
      <c r="A97" s="589"/>
      <c r="B97" s="109" t="s">
        <v>90</v>
      </c>
      <c r="C97" s="84">
        <v>593</v>
      </c>
      <c r="D97" s="84">
        <v>591</v>
      </c>
      <c r="E97" s="84">
        <v>599</v>
      </c>
      <c r="F97" s="84">
        <v>608</v>
      </c>
      <c r="G97" s="84">
        <v>631</v>
      </c>
      <c r="H97" s="84">
        <v>659</v>
      </c>
      <c r="I97" s="84">
        <v>671</v>
      </c>
      <c r="J97" s="92">
        <v>737</v>
      </c>
      <c r="K97" s="84">
        <v>894</v>
      </c>
      <c r="L97" s="136">
        <v>1187</v>
      </c>
      <c r="M97" s="136">
        <v>1414</v>
      </c>
      <c r="N97" s="136">
        <v>1658</v>
      </c>
    </row>
    <row r="98" spans="1:14" ht="15">
      <c r="A98" s="589"/>
      <c r="B98" s="109" t="s">
        <v>290</v>
      </c>
      <c r="C98" s="84"/>
      <c r="D98" s="84"/>
      <c r="E98" s="84"/>
      <c r="F98" s="84"/>
      <c r="G98" s="84"/>
      <c r="H98" s="84"/>
      <c r="I98" s="84"/>
      <c r="J98" s="92"/>
      <c r="K98" s="84"/>
      <c r="L98" s="136"/>
      <c r="M98" s="136">
        <v>1</v>
      </c>
      <c r="N98" s="136">
        <v>1</v>
      </c>
    </row>
    <row r="99" spans="1:14" ht="15">
      <c r="A99" s="589"/>
      <c r="B99" s="109" t="s">
        <v>91</v>
      </c>
      <c r="C99" s="84">
        <v>21</v>
      </c>
      <c r="D99" s="84">
        <v>21</v>
      </c>
      <c r="E99" s="84">
        <v>22</v>
      </c>
      <c r="F99" s="84">
        <v>22</v>
      </c>
      <c r="G99" s="84">
        <v>23</v>
      </c>
      <c r="H99" s="84">
        <v>25</v>
      </c>
      <c r="I99" s="84">
        <v>25</v>
      </c>
      <c r="J99" s="92">
        <v>32</v>
      </c>
      <c r="K99" s="84">
        <v>35</v>
      </c>
      <c r="L99" s="136">
        <v>35</v>
      </c>
      <c r="M99" s="136">
        <v>36</v>
      </c>
      <c r="N99" s="136">
        <v>37</v>
      </c>
    </row>
    <row r="100" spans="1:14" ht="15">
      <c r="A100" s="589"/>
      <c r="B100" s="109" t="s">
        <v>93</v>
      </c>
      <c r="C100" s="84">
        <v>11</v>
      </c>
      <c r="D100" s="84">
        <v>11</v>
      </c>
      <c r="E100" s="84">
        <v>12</v>
      </c>
      <c r="F100" s="84">
        <v>12</v>
      </c>
      <c r="G100" s="84">
        <v>13</v>
      </c>
      <c r="H100" s="84">
        <v>15</v>
      </c>
      <c r="I100" s="84">
        <v>15</v>
      </c>
      <c r="J100" s="92">
        <v>18</v>
      </c>
      <c r="K100" s="84">
        <v>20</v>
      </c>
      <c r="L100" s="136">
        <v>38</v>
      </c>
      <c r="M100" s="136">
        <v>68</v>
      </c>
      <c r="N100" s="136">
        <v>109</v>
      </c>
    </row>
    <row r="101" spans="1:14" ht="15.75" customHeight="1">
      <c r="A101" s="589"/>
      <c r="B101" s="109" t="s">
        <v>94</v>
      </c>
      <c r="C101" s="84">
        <v>1</v>
      </c>
      <c r="D101" s="84">
        <v>1</v>
      </c>
      <c r="E101" s="84">
        <v>1</v>
      </c>
      <c r="F101" s="84">
        <v>1</v>
      </c>
      <c r="G101" s="84">
        <v>1</v>
      </c>
      <c r="H101" s="84">
        <v>1</v>
      </c>
      <c r="I101" s="84">
        <v>1</v>
      </c>
      <c r="J101" s="92">
        <v>1</v>
      </c>
      <c r="K101" s="84">
        <v>1</v>
      </c>
      <c r="L101" s="136">
        <v>1</v>
      </c>
      <c r="M101" s="136"/>
      <c r="N101" s="136"/>
    </row>
    <row r="102" spans="1:14" ht="15">
      <c r="A102" s="589"/>
      <c r="B102" s="109" t="s">
        <v>95</v>
      </c>
      <c r="C102" s="84">
        <v>78</v>
      </c>
      <c r="D102" s="84">
        <v>77</v>
      </c>
      <c r="E102" s="84">
        <v>77</v>
      </c>
      <c r="F102" s="84">
        <v>77</v>
      </c>
      <c r="G102" s="84">
        <v>76</v>
      </c>
      <c r="H102" s="84">
        <v>77</v>
      </c>
      <c r="I102" s="84">
        <v>77</v>
      </c>
      <c r="J102" s="92">
        <v>82</v>
      </c>
      <c r="K102" s="84">
        <v>84</v>
      </c>
      <c r="L102" s="136">
        <v>99</v>
      </c>
      <c r="M102" s="136">
        <v>111</v>
      </c>
      <c r="N102" s="136">
        <v>135</v>
      </c>
    </row>
    <row r="103" spans="1:14" ht="15">
      <c r="A103" s="589"/>
      <c r="B103" s="109" t="s">
        <v>96</v>
      </c>
      <c r="C103" s="84">
        <v>3</v>
      </c>
      <c r="D103" s="84">
        <v>3</v>
      </c>
      <c r="E103" s="84">
        <v>3</v>
      </c>
      <c r="F103" s="84">
        <v>3</v>
      </c>
      <c r="G103" s="84">
        <v>3</v>
      </c>
      <c r="H103" s="84">
        <v>3</v>
      </c>
      <c r="I103" s="84">
        <v>3</v>
      </c>
      <c r="J103" s="92">
        <v>3</v>
      </c>
      <c r="K103" s="84">
        <v>3</v>
      </c>
      <c r="L103" s="136">
        <v>3</v>
      </c>
      <c r="M103" s="136">
        <v>4</v>
      </c>
      <c r="N103" s="136">
        <v>4</v>
      </c>
    </row>
    <row r="104" spans="1:14" ht="15">
      <c r="A104" s="589"/>
      <c r="B104" s="109" t="s">
        <v>97</v>
      </c>
      <c r="C104" s="84">
        <v>10</v>
      </c>
      <c r="D104" s="84">
        <v>9</v>
      </c>
      <c r="E104" s="84">
        <v>9</v>
      </c>
      <c r="F104" s="84">
        <v>9</v>
      </c>
      <c r="G104" s="84">
        <v>9</v>
      </c>
      <c r="H104" s="84">
        <v>9</v>
      </c>
      <c r="I104" s="84">
        <v>8</v>
      </c>
      <c r="J104" s="92">
        <v>8</v>
      </c>
      <c r="K104" s="84">
        <v>8</v>
      </c>
      <c r="L104" s="136">
        <v>8</v>
      </c>
      <c r="M104" s="136">
        <v>8</v>
      </c>
      <c r="N104" s="136">
        <v>8</v>
      </c>
    </row>
    <row r="105" spans="1:14" ht="15">
      <c r="A105" s="589"/>
      <c r="B105" s="115" t="s">
        <v>100</v>
      </c>
      <c r="C105" s="92">
        <v>196</v>
      </c>
      <c r="D105" s="92">
        <v>195</v>
      </c>
      <c r="E105" s="92">
        <v>193</v>
      </c>
      <c r="F105" s="92">
        <v>192</v>
      </c>
      <c r="G105" s="92">
        <v>193</v>
      </c>
      <c r="H105" s="92">
        <v>192</v>
      </c>
      <c r="I105" s="92">
        <v>190</v>
      </c>
      <c r="J105" s="92">
        <v>190</v>
      </c>
      <c r="K105" s="92">
        <v>193</v>
      </c>
      <c r="L105" s="136">
        <v>196</v>
      </c>
      <c r="M105" s="136">
        <v>202</v>
      </c>
      <c r="N105" s="136">
        <v>205</v>
      </c>
    </row>
    <row r="106" spans="1:14" ht="15">
      <c r="A106" s="589"/>
      <c r="B106" s="109" t="s">
        <v>101</v>
      </c>
      <c r="C106" s="84">
        <v>112</v>
      </c>
      <c r="D106" s="84">
        <v>111</v>
      </c>
      <c r="E106" s="84">
        <v>111</v>
      </c>
      <c r="F106" s="84">
        <v>113</v>
      </c>
      <c r="G106" s="84">
        <v>116</v>
      </c>
      <c r="H106" s="84">
        <v>123</v>
      </c>
      <c r="I106" s="84">
        <v>123</v>
      </c>
      <c r="J106" s="92">
        <v>130</v>
      </c>
      <c r="K106" s="84">
        <v>141</v>
      </c>
      <c r="L106" s="136">
        <v>150</v>
      </c>
      <c r="M106" s="136">
        <v>153</v>
      </c>
      <c r="N106" s="136">
        <v>164</v>
      </c>
    </row>
    <row r="107" spans="1:14" ht="15" customHeight="1">
      <c r="A107" s="589"/>
      <c r="B107" s="116" t="s">
        <v>102</v>
      </c>
      <c r="C107" s="90">
        <v>2</v>
      </c>
      <c r="D107" s="90">
        <v>2</v>
      </c>
      <c r="E107" s="90">
        <v>3</v>
      </c>
      <c r="F107" s="90">
        <v>3</v>
      </c>
      <c r="G107" s="90">
        <v>3</v>
      </c>
      <c r="H107" s="90">
        <v>3</v>
      </c>
      <c r="I107" s="90">
        <v>4</v>
      </c>
      <c r="J107" s="97">
        <v>5</v>
      </c>
      <c r="K107" s="90">
        <v>6</v>
      </c>
      <c r="L107" s="293">
        <v>6</v>
      </c>
      <c r="M107" s="293">
        <v>7</v>
      </c>
      <c r="N107" s="293">
        <v>7</v>
      </c>
    </row>
    <row r="108" spans="1:14" ht="15">
      <c r="A108" s="589"/>
      <c r="B108" s="109" t="s">
        <v>104</v>
      </c>
      <c r="C108" s="84">
        <v>12</v>
      </c>
      <c r="D108" s="84">
        <v>12</v>
      </c>
      <c r="E108" s="84">
        <v>12</v>
      </c>
      <c r="F108" s="84">
        <v>12</v>
      </c>
      <c r="G108" s="84">
        <v>12</v>
      </c>
      <c r="H108" s="84">
        <v>12</v>
      </c>
      <c r="I108" s="84">
        <v>12</v>
      </c>
      <c r="J108" s="84">
        <v>12</v>
      </c>
      <c r="K108" s="84">
        <v>11</v>
      </c>
      <c r="L108" s="106">
        <v>11</v>
      </c>
      <c r="M108" s="106">
        <v>11</v>
      </c>
      <c r="N108" s="106">
        <v>11</v>
      </c>
    </row>
    <row r="109" spans="1:14" ht="15">
      <c r="A109" s="589"/>
      <c r="B109" s="109" t="s">
        <v>105</v>
      </c>
      <c r="C109" s="84">
        <v>413</v>
      </c>
      <c r="D109" s="84">
        <v>407</v>
      </c>
      <c r="E109" s="84">
        <v>409</v>
      </c>
      <c r="F109" s="84">
        <v>407</v>
      </c>
      <c r="G109" s="84">
        <v>405</v>
      </c>
      <c r="H109" s="84">
        <v>407</v>
      </c>
      <c r="I109" s="84">
        <v>403</v>
      </c>
      <c r="J109" s="84">
        <v>402</v>
      </c>
      <c r="K109" s="84">
        <v>398</v>
      </c>
      <c r="L109" s="106">
        <v>398</v>
      </c>
      <c r="M109" s="106">
        <v>391</v>
      </c>
      <c r="N109" s="106">
        <v>391</v>
      </c>
    </row>
    <row r="110" spans="1:14" ht="15">
      <c r="A110" s="589"/>
      <c r="B110" s="115" t="s">
        <v>106</v>
      </c>
      <c r="C110" s="92">
        <v>3</v>
      </c>
      <c r="D110" s="92">
        <v>3</v>
      </c>
      <c r="E110" s="92">
        <v>3</v>
      </c>
      <c r="F110" s="92">
        <v>3</v>
      </c>
      <c r="G110" s="92">
        <v>2</v>
      </c>
      <c r="H110" s="92">
        <v>2</v>
      </c>
      <c r="I110" s="92">
        <v>2</v>
      </c>
      <c r="J110" s="92">
        <v>2</v>
      </c>
      <c r="K110" s="92">
        <v>2</v>
      </c>
      <c r="L110" s="136">
        <v>2</v>
      </c>
      <c r="M110" s="136">
        <v>2</v>
      </c>
      <c r="N110" s="136">
        <v>3</v>
      </c>
    </row>
    <row r="111" spans="1:14" ht="15">
      <c r="A111" s="589"/>
      <c r="B111" s="166" t="s">
        <v>107</v>
      </c>
      <c r="C111" s="92">
        <v>2</v>
      </c>
      <c r="D111" s="92">
        <v>2</v>
      </c>
      <c r="E111" s="92">
        <v>2</v>
      </c>
      <c r="F111" s="92">
        <v>2</v>
      </c>
      <c r="G111" s="92">
        <v>2</v>
      </c>
      <c r="H111" s="92">
        <v>2</v>
      </c>
      <c r="I111" s="92">
        <v>2</v>
      </c>
      <c r="J111" s="92">
        <v>2</v>
      </c>
      <c r="K111" s="92">
        <v>2</v>
      </c>
      <c r="L111" s="136">
        <v>4</v>
      </c>
      <c r="M111" s="136">
        <v>6</v>
      </c>
      <c r="N111" s="136">
        <v>6</v>
      </c>
    </row>
    <row r="112" spans="1:14" ht="15">
      <c r="A112" s="589"/>
      <c r="B112" t="s">
        <v>274</v>
      </c>
      <c r="C112" s="92"/>
      <c r="D112" s="92"/>
      <c r="E112" s="92"/>
      <c r="F112" s="92"/>
      <c r="G112" s="92"/>
      <c r="H112" s="92"/>
      <c r="I112" s="92"/>
      <c r="J112" s="92"/>
      <c r="K112" s="92">
        <v>1</v>
      </c>
      <c r="L112" s="136">
        <v>1</v>
      </c>
      <c r="M112" s="136">
        <v>1</v>
      </c>
      <c r="N112" s="136">
        <v>1</v>
      </c>
    </row>
    <row r="113" spans="1:14" ht="15">
      <c r="A113" s="589"/>
      <c r="B113" s="109" t="s">
        <v>268</v>
      </c>
      <c r="C113" s="84"/>
      <c r="D113" s="84"/>
      <c r="E113" s="84"/>
      <c r="F113" s="84"/>
      <c r="G113" s="84"/>
      <c r="H113" s="84"/>
      <c r="I113" s="84"/>
      <c r="J113" s="84">
        <v>1</v>
      </c>
      <c r="K113" s="84">
        <v>1</v>
      </c>
      <c r="L113" s="106">
        <v>1</v>
      </c>
      <c r="M113" s="106">
        <v>1</v>
      </c>
      <c r="N113" s="106">
        <v>2</v>
      </c>
    </row>
    <row r="114" spans="1:14" ht="15" customHeight="1">
      <c r="A114" s="589"/>
      <c r="B114" s="109" t="s">
        <v>108</v>
      </c>
      <c r="C114" s="84">
        <v>6</v>
      </c>
      <c r="D114" s="84">
        <v>6</v>
      </c>
      <c r="E114" s="84">
        <v>6</v>
      </c>
      <c r="F114" s="84">
        <v>6</v>
      </c>
      <c r="G114" s="84">
        <v>6</v>
      </c>
      <c r="H114" s="84">
        <v>6</v>
      </c>
      <c r="I114" s="84">
        <v>6</v>
      </c>
      <c r="J114" s="84">
        <v>6</v>
      </c>
      <c r="K114" s="84">
        <v>6</v>
      </c>
      <c r="L114" s="106">
        <v>6</v>
      </c>
      <c r="M114" s="106">
        <v>7</v>
      </c>
      <c r="N114" s="106">
        <v>8</v>
      </c>
    </row>
    <row r="115" spans="1:14" ht="15" customHeight="1">
      <c r="A115" s="589"/>
      <c r="B115" s="115" t="s">
        <v>109</v>
      </c>
      <c r="C115" s="92">
        <v>29</v>
      </c>
      <c r="D115" s="92">
        <v>31</v>
      </c>
      <c r="E115" s="92">
        <v>33</v>
      </c>
      <c r="F115" s="92">
        <v>36</v>
      </c>
      <c r="G115" s="92">
        <v>39</v>
      </c>
      <c r="H115" s="92">
        <v>40</v>
      </c>
      <c r="I115" s="92">
        <v>42</v>
      </c>
      <c r="J115" s="92">
        <v>46</v>
      </c>
      <c r="K115" s="92">
        <v>50</v>
      </c>
      <c r="L115" s="136">
        <v>56</v>
      </c>
      <c r="M115" s="136">
        <v>60</v>
      </c>
      <c r="N115" s="136">
        <v>60</v>
      </c>
    </row>
    <row r="116" spans="1:14" ht="15">
      <c r="A116" s="589"/>
      <c r="B116" s="109" t="s">
        <v>110</v>
      </c>
      <c r="C116" s="84">
        <v>638</v>
      </c>
      <c r="D116" s="84">
        <v>657</v>
      </c>
      <c r="E116" s="84">
        <v>671</v>
      </c>
      <c r="F116" s="84">
        <v>705</v>
      </c>
      <c r="G116" s="84">
        <v>724</v>
      </c>
      <c r="H116" s="84">
        <v>770</v>
      </c>
      <c r="I116" s="84">
        <v>785</v>
      </c>
      <c r="J116" s="84">
        <v>853</v>
      </c>
      <c r="K116" s="84">
        <v>952</v>
      </c>
      <c r="L116" s="106">
        <v>1055</v>
      </c>
      <c r="M116" s="106">
        <v>1179</v>
      </c>
      <c r="N116" s="106">
        <v>1339</v>
      </c>
    </row>
    <row r="117" spans="1:14" ht="15" customHeight="1">
      <c r="A117" s="589"/>
      <c r="B117" s="109" t="s">
        <v>112</v>
      </c>
      <c r="C117" s="84">
        <v>449</v>
      </c>
      <c r="D117" s="84">
        <v>439</v>
      </c>
      <c r="E117" s="84">
        <v>432</v>
      </c>
      <c r="F117" s="84">
        <v>431</v>
      </c>
      <c r="G117" s="84">
        <v>433</v>
      </c>
      <c r="H117" s="84">
        <v>447</v>
      </c>
      <c r="I117" s="84">
        <v>431</v>
      </c>
      <c r="J117" s="84">
        <v>420</v>
      </c>
      <c r="K117" s="84">
        <v>405</v>
      </c>
      <c r="L117" s="106">
        <v>397</v>
      </c>
      <c r="M117" s="106">
        <v>405</v>
      </c>
      <c r="N117" s="106">
        <v>421</v>
      </c>
    </row>
    <row r="118" spans="1:14" ht="15">
      <c r="A118" s="589"/>
      <c r="B118" s="109" t="s">
        <v>113</v>
      </c>
      <c r="C118" s="84">
        <v>1</v>
      </c>
      <c r="D118" s="84">
        <v>1</v>
      </c>
      <c r="E118" s="84">
        <v>1</v>
      </c>
      <c r="F118" s="84">
        <v>1</v>
      </c>
      <c r="G118" s="84">
        <v>1</v>
      </c>
      <c r="H118" s="84">
        <v>1</v>
      </c>
      <c r="I118" s="84">
        <v>1</v>
      </c>
      <c r="J118" s="84">
        <v>1</v>
      </c>
      <c r="K118" s="84">
        <v>1</v>
      </c>
      <c r="L118" s="106">
        <v>1</v>
      </c>
      <c r="M118" s="106">
        <v>1</v>
      </c>
      <c r="N118" s="106">
        <v>1</v>
      </c>
    </row>
    <row r="119" spans="1:14" ht="15" customHeight="1">
      <c r="A119" s="589"/>
      <c r="B119" s="109" t="s">
        <v>114</v>
      </c>
      <c r="C119" s="84">
        <v>1</v>
      </c>
      <c r="D119" s="84">
        <v>1</v>
      </c>
      <c r="E119" s="84">
        <v>1</v>
      </c>
      <c r="F119" s="84">
        <v>1</v>
      </c>
      <c r="G119" s="84">
        <v>1</v>
      </c>
      <c r="H119" s="84">
        <v>1</v>
      </c>
      <c r="I119" s="84">
        <v>1</v>
      </c>
      <c r="J119" s="84">
        <v>1</v>
      </c>
      <c r="K119" s="84">
        <v>2</v>
      </c>
      <c r="L119" s="106">
        <v>2</v>
      </c>
      <c r="M119" s="106">
        <v>2</v>
      </c>
      <c r="N119" s="106">
        <v>2</v>
      </c>
    </row>
    <row r="120" spans="1:14" ht="15">
      <c r="A120" s="589"/>
      <c r="B120" s="109" t="s">
        <v>115</v>
      </c>
      <c r="C120" s="84">
        <v>2789</v>
      </c>
      <c r="D120" s="84">
        <v>2796</v>
      </c>
      <c r="E120" s="84">
        <v>2883</v>
      </c>
      <c r="F120" s="84">
        <v>3021</v>
      </c>
      <c r="G120" s="84">
        <v>3259</v>
      </c>
      <c r="H120" s="84">
        <v>3684</v>
      </c>
      <c r="I120" s="84">
        <v>3775</v>
      </c>
      <c r="J120" s="84">
        <v>4310</v>
      </c>
      <c r="K120" s="84">
        <v>5612</v>
      </c>
      <c r="L120" s="106">
        <v>7256</v>
      </c>
      <c r="M120" s="106">
        <v>8889</v>
      </c>
      <c r="N120" s="106">
        <v>10639</v>
      </c>
    </row>
    <row r="121" spans="1:14" ht="15">
      <c r="A121" s="589"/>
      <c r="B121" s="109" t="s">
        <v>393</v>
      </c>
      <c r="C121" s="84"/>
      <c r="D121" s="84"/>
      <c r="E121" s="84"/>
      <c r="F121" s="84">
        <v>1</v>
      </c>
      <c r="G121" s="84">
        <v>2</v>
      </c>
      <c r="H121" s="84">
        <v>2</v>
      </c>
      <c r="I121" s="84">
        <v>3</v>
      </c>
      <c r="J121" s="84">
        <v>3</v>
      </c>
      <c r="K121" s="84">
        <v>3</v>
      </c>
      <c r="L121" s="106">
        <v>4</v>
      </c>
      <c r="M121" s="106">
        <v>4</v>
      </c>
      <c r="N121" s="106">
        <v>5</v>
      </c>
    </row>
    <row r="122" spans="1:14" ht="15" customHeight="1">
      <c r="A122" s="589"/>
      <c r="B122" s="109" t="s">
        <v>117</v>
      </c>
      <c r="C122" s="84">
        <v>16</v>
      </c>
      <c r="D122" s="84">
        <v>19</v>
      </c>
      <c r="E122" s="84">
        <v>20</v>
      </c>
      <c r="F122" s="84">
        <v>22</v>
      </c>
      <c r="G122" s="84">
        <v>22</v>
      </c>
      <c r="H122" s="84">
        <v>27</v>
      </c>
      <c r="I122" s="84">
        <v>28</v>
      </c>
      <c r="J122" s="84">
        <v>37</v>
      </c>
      <c r="K122" s="84">
        <v>44</v>
      </c>
      <c r="L122" s="106">
        <v>50</v>
      </c>
      <c r="M122" s="106">
        <v>54</v>
      </c>
      <c r="N122" s="106">
        <v>53</v>
      </c>
    </row>
    <row r="123" spans="1:14" ht="15" customHeight="1">
      <c r="A123" s="589"/>
      <c r="B123" s="109" t="s">
        <v>118</v>
      </c>
      <c r="C123" s="84">
        <v>1029</v>
      </c>
      <c r="D123" s="84">
        <v>1024</v>
      </c>
      <c r="E123" s="84">
        <v>1015</v>
      </c>
      <c r="F123" s="84">
        <v>1010</v>
      </c>
      <c r="G123" s="84">
        <v>1009</v>
      </c>
      <c r="H123" s="84">
        <v>1017</v>
      </c>
      <c r="I123" s="84">
        <v>1002</v>
      </c>
      <c r="J123" s="84">
        <v>1013</v>
      </c>
      <c r="K123" s="84">
        <v>1061</v>
      </c>
      <c r="L123" s="106">
        <v>1109</v>
      </c>
      <c r="M123" s="106">
        <v>1160</v>
      </c>
      <c r="N123" s="106">
        <v>1219</v>
      </c>
    </row>
    <row r="124" spans="1:14" ht="15">
      <c r="A124" s="589"/>
      <c r="B124" s="109" t="s">
        <v>119</v>
      </c>
      <c r="C124" s="84">
        <v>1</v>
      </c>
      <c r="D124" s="84">
        <v>1</v>
      </c>
      <c r="E124" s="84">
        <v>1</v>
      </c>
      <c r="F124" s="84">
        <v>1</v>
      </c>
      <c r="G124" s="84">
        <v>1</v>
      </c>
      <c r="H124" s="84">
        <v>1</v>
      </c>
      <c r="I124" s="84">
        <v>1</v>
      </c>
      <c r="J124" s="84">
        <v>2</v>
      </c>
      <c r="K124" s="84">
        <v>2</v>
      </c>
      <c r="L124" s="106">
        <v>3</v>
      </c>
      <c r="M124" s="106">
        <v>3</v>
      </c>
      <c r="N124" s="106">
        <v>3</v>
      </c>
    </row>
    <row r="125" spans="1:14" ht="15">
      <c r="A125" s="589"/>
      <c r="B125" s="109" t="s">
        <v>120</v>
      </c>
      <c r="C125" s="84">
        <v>1</v>
      </c>
      <c r="D125" s="84">
        <v>1</v>
      </c>
      <c r="E125" s="84">
        <v>2</v>
      </c>
      <c r="F125" s="84">
        <v>2</v>
      </c>
      <c r="G125" s="84">
        <v>2</v>
      </c>
      <c r="H125" s="84">
        <v>3</v>
      </c>
      <c r="I125" s="84">
        <v>3</v>
      </c>
      <c r="J125" s="84">
        <v>3</v>
      </c>
      <c r="K125" s="84">
        <v>3</v>
      </c>
      <c r="L125" s="106">
        <v>3</v>
      </c>
      <c r="M125" s="106">
        <v>3</v>
      </c>
      <c r="N125" s="106">
        <v>3</v>
      </c>
    </row>
    <row r="126" spans="1:14" ht="15">
      <c r="A126" s="589"/>
      <c r="B126" s="109" t="s">
        <v>121</v>
      </c>
      <c r="C126" s="84"/>
      <c r="D126" s="84"/>
      <c r="E126" s="84"/>
      <c r="F126" s="84"/>
      <c r="G126" s="84">
        <v>1</v>
      </c>
      <c r="H126" s="84">
        <v>1</v>
      </c>
      <c r="I126" s="84">
        <v>1</v>
      </c>
      <c r="J126" s="84">
        <v>1</v>
      </c>
      <c r="K126" s="84">
        <v>1</v>
      </c>
      <c r="L126" s="106">
        <v>1</v>
      </c>
      <c r="M126" s="106">
        <v>1</v>
      </c>
      <c r="N126" s="106">
        <v>1</v>
      </c>
    </row>
    <row r="127" spans="1:14" ht="15">
      <c r="A127" s="589"/>
      <c r="B127" s="109" t="s">
        <v>122</v>
      </c>
      <c r="C127" s="84">
        <v>16</v>
      </c>
      <c r="D127" s="84">
        <v>16</v>
      </c>
      <c r="E127" s="84">
        <v>16</v>
      </c>
      <c r="F127" s="84">
        <v>16</v>
      </c>
      <c r="G127" s="84">
        <v>16</v>
      </c>
      <c r="H127" s="84">
        <v>16</v>
      </c>
      <c r="I127" s="84">
        <v>16</v>
      </c>
      <c r="J127" s="84">
        <v>15</v>
      </c>
      <c r="K127" s="84">
        <v>15</v>
      </c>
      <c r="L127" s="106">
        <v>14</v>
      </c>
      <c r="M127" s="106">
        <v>14</v>
      </c>
      <c r="N127" s="106">
        <v>15</v>
      </c>
    </row>
    <row r="128" spans="1:14" ht="15">
      <c r="A128" s="589"/>
      <c r="B128" s="109" t="s">
        <v>123</v>
      </c>
      <c r="C128" s="84">
        <v>25413</v>
      </c>
      <c r="D128" s="84">
        <v>26189</v>
      </c>
      <c r="E128" s="84">
        <v>27572</v>
      </c>
      <c r="F128" s="84">
        <v>29033</v>
      </c>
      <c r="G128" s="84">
        <v>30666</v>
      </c>
      <c r="H128" s="84">
        <v>33297</v>
      </c>
      <c r="I128" s="84">
        <v>33706</v>
      </c>
      <c r="J128" s="84">
        <v>35679</v>
      </c>
      <c r="K128" s="84">
        <v>38558</v>
      </c>
      <c r="L128" s="106">
        <v>41088</v>
      </c>
      <c r="M128" s="106">
        <v>43133</v>
      </c>
      <c r="N128" s="106">
        <v>45472</v>
      </c>
    </row>
    <row r="129" spans="1:14" ht="15">
      <c r="A129" s="589"/>
      <c r="B129" s="109" t="s">
        <v>126</v>
      </c>
      <c r="C129" s="84">
        <v>4</v>
      </c>
      <c r="D129" s="84">
        <v>4</v>
      </c>
      <c r="E129" s="84">
        <v>6</v>
      </c>
      <c r="F129" s="84">
        <v>6</v>
      </c>
      <c r="G129" s="84">
        <v>6</v>
      </c>
      <c r="H129" s="84">
        <v>10</v>
      </c>
      <c r="I129" s="84">
        <v>13</v>
      </c>
      <c r="J129" s="84">
        <v>18</v>
      </c>
      <c r="K129" s="84">
        <v>20</v>
      </c>
      <c r="L129" s="106">
        <v>25</v>
      </c>
      <c r="M129" s="106">
        <v>29</v>
      </c>
      <c r="N129" s="106">
        <v>31</v>
      </c>
    </row>
    <row r="130" spans="1:14" ht="15">
      <c r="A130" s="589"/>
      <c r="B130" s="109" t="s">
        <v>129</v>
      </c>
      <c r="C130" s="84">
        <v>20</v>
      </c>
      <c r="D130" s="84">
        <v>20</v>
      </c>
      <c r="E130" s="84">
        <v>20</v>
      </c>
      <c r="F130" s="84">
        <v>19</v>
      </c>
      <c r="G130" s="84">
        <v>19</v>
      </c>
      <c r="H130" s="84">
        <v>19</v>
      </c>
      <c r="I130" s="84">
        <v>19</v>
      </c>
      <c r="J130" s="84">
        <v>18</v>
      </c>
      <c r="K130" s="84">
        <v>19</v>
      </c>
      <c r="L130" s="106">
        <v>19</v>
      </c>
      <c r="M130" s="106">
        <v>19</v>
      </c>
      <c r="N130" s="106">
        <v>19</v>
      </c>
    </row>
    <row r="131" spans="1:14" ht="15">
      <c r="A131" s="589"/>
      <c r="B131" s="109" t="s">
        <v>130</v>
      </c>
      <c r="C131" s="84">
        <v>4</v>
      </c>
      <c r="D131" s="84">
        <v>4</v>
      </c>
      <c r="E131" s="84">
        <v>4</v>
      </c>
      <c r="F131" s="84">
        <v>4</v>
      </c>
      <c r="G131" s="84">
        <v>4</v>
      </c>
      <c r="H131" s="84">
        <v>4</v>
      </c>
      <c r="I131" s="84">
        <v>4</v>
      </c>
      <c r="J131" s="84">
        <v>4</v>
      </c>
      <c r="K131" s="84">
        <v>4</v>
      </c>
      <c r="L131" s="106">
        <v>4</v>
      </c>
      <c r="M131" s="106">
        <v>4</v>
      </c>
      <c r="N131" s="106">
        <v>4</v>
      </c>
    </row>
    <row r="132" spans="1:14" ht="15">
      <c r="A132" s="589"/>
      <c r="B132" s="109" t="s">
        <v>131</v>
      </c>
      <c r="C132" s="84">
        <v>3</v>
      </c>
      <c r="D132" s="84">
        <v>3</v>
      </c>
      <c r="E132" s="84">
        <v>3</v>
      </c>
      <c r="F132" s="84">
        <v>3</v>
      </c>
      <c r="G132" s="84">
        <v>3</v>
      </c>
      <c r="H132" s="84">
        <v>2</v>
      </c>
      <c r="I132" s="84">
        <v>2</v>
      </c>
      <c r="J132" s="84">
        <v>5</v>
      </c>
      <c r="K132" s="84">
        <v>5</v>
      </c>
      <c r="L132" s="106">
        <v>8</v>
      </c>
      <c r="M132" s="106">
        <v>9</v>
      </c>
      <c r="N132" s="106">
        <v>10</v>
      </c>
    </row>
    <row r="133" spans="1:14" ht="15">
      <c r="A133" s="589"/>
      <c r="B133" s="109" t="s">
        <v>132</v>
      </c>
      <c r="C133" s="84">
        <v>15</v>
      </c>
      <c r="D133" s="84">
        <v>16</v>
      </c>
      <c r="E133" s="84">
        <v>15</v>
      </c>
      <c r="F133" s="84">
        <v>22</v>
      </c>
      <c r="G133" s="84">
        <v>41</v>
      </c>
      <c r="H133" s="84">
        <v>67</v>
      </c>
      <c r="I133" s="84">
        <v>71</v>
      </c>
      <c r="J133" s="84">
        <v>77</v>
      </c>
      <c r="K133" s="84">
        <v>86</v>
      </c>
      <c r="L133" s="106">
        <v>89</v>
      </c>
      <c r="M133" s="106">
        <v>90</v>
      </c>
      <c r="N133" s="106">
        <v>101</v>
      </c>
    </row>
    <row r="134" spans="1:14" ht="15">
      <c r="A134" s="589"/>
      <c r="B134" s="109" t="s">
        <v>133</v>
      </c>
      <c r="C134" s="84">
        <v>7</v>
      </c>
      <c r="D134" s="84">
        <v>7</v>
      </c>
      <c r="E134" s="84">
        <v>7</v>
      </c>
      <c r="F134" s="84">
        <v>7</v>
      </c>
      <c r="G134" s="84">
        <v>9</v>
      </c>
      <c r="H134" s="84">
        <v>9</v>
      </c>
      <c r="I134" s="84">
        <v>11</v>
      </c>
      <c r="J134" s="84">
        <v>16</v>
      </c>
      <c r="K134" s="84">
        <v>41</v>
      </c>
      <c r="L134" s="106">
        <v>83</v>
      </c>
      <c r="M134" s="106">
        <v>110</v>
      </c>
      <c r="N134" s="106">
        <v>119</v>
      </c>
    </row>
    <row r="135" spans="1:14" ht="15">
      <c r="A135" s="589"/>
      <c r="B135" s="109" t="s">
        <v>134</v>
      </c>
      <c r="C135" s="84">
        <v>124</v>
      </c>
      <c r="D135" s="84">
        <v>134</v>
      </c>
      <c r="E135" s="84">
        <v>153</v>
      </c>
      <c r="F135" s="84">
        <v>176</v>
      </c>
      <c r="G135" s="84">
        <v>190</v>
      </c>
      <c r="H135" s="84">
        <v>225</v>
      </c>
      <c r="I135" s="84">
        <v>233</v>
      </c>
      <c r="J135" s="84">
        <v>259</v>
      </c>
      <c r="K135" s="84">
        <v>309</v>
      </c>
      <c r="L135" s="106">
        <v>366</v>
      </c>
      <c r="M135" s="106">
        <v>412</v>
      </c>
      <c r="N135" s="106">
        <v>495</v>
      </c>
    </row>
    <row r="136" spans="1:14" ht="15" customHeight="1">
      <c r="A136" s="589"/>
      <c r="B136" s="109" t="s">
        <v>135</v>
      </c>
      <c r="C136" s="84"/>
      <c r="D136" s="84"/>
      <c r="E136" s="84">
        <v>1</v>
      </c>
      <c r="F136" s="84">
        <v>1</v>
      </c>
      <c r="G136" s="84">
        <v>1</v>
      </c>
      <c r="H136" s="84">
        <v>2</v>
      </c>
      <c r="I136" s="84">
        <v>2</v>
      </c>
      <c r="J136" s="84">
        <v>3</v>
      </c>
      <c r="K136" s="84">
        <v>5</v>
      </c>
      <c r="L136" s="106">
        <v>9</v>
      </c>
      <c r="M136" s="106">
        <v>9</v>
      </c>
      <c r="N136" s="106">
        <v>10</v>
      </c>
    </row>
    <row r="137" spans="1:14" ht="15" customHeight="1">
      <c r="A137" s="589"/>
      <c r="B137" s="115" t="s">
        <v>136</v>
      </c>
      <c r="C137" s="92">
        <v>65</v>
      </c>
      <c r="D137" s="84">
        <v>65</v>
      </c>
      <c r="E137" s="84">
        <v>64</v>
      </c>
      <c r="F137" s="84">
        <v>64</v>
      </c>
      <c r="G137" s="92">
        <v>64</v>
      </c>
      <c r="H137" s="84">
        <v>64</v>
      </c>
      <c r="I137" s="92">
        <v>64</v>
      </c>
      <c r="J137" s="84">
        <v>65</v>
      </c>
      <c r="K137" s="92">
        <v>62</v>
      </c>
      <c r="L137" s="106">
        <v>62</v>
      </c>
      <c r="M137" s="106">
        <v>63</v>
      </c>
      <c r="N137" s="106">
        <v>63</v>
      </c>
    </row>
    <row r="138" spans="1:14" ht="15">
      <c r="A138" s="589"/>
      <c r="B138" s="109" t="s">
        <v>137</v>
      </c>
      <c r="C138" s="84">
        <v>97</v>
      </c>
      <c r="D138" s="84">
        <v>97</v>
      </c>
      <c r="E138" s="84">
        <v>97</v>
      </c>
      <c r="F138" s="84">
        <v>98</v>
      </c>
      <c r="G138" s="84">
        <v>98</v>
      </c>
      <c r="H138" s="84">
        <v>99</v>
      </c>
      <c r="I138" s="84">
        <v>99</v>
      </c>
      <c r="J138" s="84">
        <v>100</v>
      </c>
      <c r="K138" s="84">
        <v>99</v>
      </c>
      <c r="L138" s="106">
        <v>99</v>
      </c>
      <c r="M138" s="106">
        <v>98</v>
      </c>
      <c r="N138" s="106">
        <v>98</v>
      </c>
    </row>
    <row r="139" spans="1:14" ht="15">
      <c r="A139" s="589"/>
      <c r="B139" s="109" t="s">
        <v>138</v>
      </c>
      <c r="C139" s="84">
        <v>152</v>
      </c>
      <c r="D139" s="84">
        <v>148</v>
      </c>
      <c r="E139" s="84">
        <v>151</v>
      </c>
      <c r="F139" s="84">
        <v>170</v>
      </c>
      <c r="G139" s="84">
        <v>174</v>
      </c>
      <c r="H139" s="84">
        <v>188</v>
      </c>
      <c r="I139" s="84">
        <v>188</v>
      </c>
      <c r="J139" s="84">
        <v>190</v>
      </c>
      <c r="K139" s="84">
        <v>211</v>
      </c>
      <c r="L139" s="106">
        <v>230</v>
      </c>
      <c r="M139" s="106">
        <v>255</v>
      </c>
      <c r="N139" s="106">
        <v>270</v>
      </c>
    </row>
    <row r="140" spans="1:14" ht="15">
      <c r="A140" s="589"/>
      <c r="B140" s="109" t="s">
        <v>141</v>
      </c>
      <c r="C140" s="84">
        <v>12</v>
      </c>
      <c r="D140" s="84">
        <v>12</v>
      </c>
      <c r="E140" s="84">
        <v>10</v>
      </c>
      <c r="F140" s="84">
        <v>10</v>
      </c>
      <c r="G140" s="84">
        <v>10</v>
      </c>
      <c r="H140" s="84">
        <v>9</v>
      </c>
      <c r="I140" s="84">
        <v>9</v>
      </c>
      <c r="J140" s="84">
        <v>9</v>
      </c>
      <c r="K140" s="84">
        <v>9</v>
      </c>
      <c r="L140" s="106">
        <v>9</v>
      </c>
      <c r="M140" s="106">
        <v>9</v>
      </c>
      <c r="N140" s="106">
        <v>9</v>
      </c>
    </row>
    <row r="141" spans="1:14" ht="15">
      <c r="A141" s="589"/>
      <c r="B141" s="109" t="s">
        <v>142</v>
      </c>
      <c r="C141" s="84">
        <v>3127</v>
      </c>
      <c r="D141" s="84">
        <v>3082</v>
      </c>
      <c r="E141" s="84">
        <v>3069</v>
      </c>
      <c r="F141" s="84">
        <v>3050</v>
      </c>
      <c r="G141" s="84">
        <v>3023</v>
      </c>
      <c r="H141" s="84">
        <v>3014</v>
      </c>
      <c r="I141" s="84">
        <v>2983</v>
      </c>
      <c r="J141" s="84">
        <v>2946</v>
      </c>
      <c r="K141" s="84">
        <v>2919</v>
      </c>
      <c r="L141" s="106">
        <v>2894</v>
      </c>
      <c r="M141" s="106">
        <v>2881</v>
      </c>
      <c r="N141" s="106">
        <v>2901</v>
      </c>
    </row>
    <row r="142" spans="1:14" ht="15">
      <c r="A142" s="589"/>
      <c r="B142" s="109" t="s">
        <v>143</v>
      </c>
      <c r="C142" s="84">
        <v>43</v>
      </c>
      <c r="D142" s="84">
        <v>42</v>
      </c>
      <c r="E142" s="84">
        <v>44</v>
      </c>
      <c r="F142" s="84">
        <v>43</v>
      </c>
      <c r="G142" s="84">
        <v>43</v>
      </c>
      <c r="H142" s="84">
        <v>45</v>
      </c>
      <c r="I142" s="84">
        <v>46</v>
      </c>
      <c r="J142" s="84">
        <v>46</v>
      </c>
      <c r="K142" s="84">
        <v>53</v>
      </c>
      <c r="L142" s="106">
        <v>60</v>
      </c>
      <c r="M142" s="106">
        <v>67</v>
      </c>
      <c r="N142" s="106">
        <v>69</v>
      </c>
    </row>
    <row r="143" spans="1:14" ht="15">
      <c r="A143" s="589"/>
      <c r="B143" s="109" t="s">
        <v>145</v>
      </c>
      <c r="C143" s="84">
        <v>192</v>
      </c>
      <c r="D143" s="84">
        <v>192</v>
      </c>
      <c r="E143" s="84">
        <v>189</v>
      </c>
      <c r="F143" s="84">
        <v>189</v>
      </c>
      <c r="G143" s="84">
        <v>191</v>
      </c>
      <c r="H143" s="84">
        <v>191</v>
      </c>
      <c r="I143" s="84">
        <v>190</v>
      </c>
      <c r="J143" s="84">
        <v>190</v>
      </c>
      <c r="K143" s="84">
        <v>190</v>
      </c>
      <c r="L143" s="106">
        <v>197</v>
      </c>
      <c r="M143" s="106">
        <v>215</v>
      </c>
      <c r="N143" s="106">
        <v>257</v>
      </c>
    </row>
    <row r="144" spans="1:14" ht="15">
      <c r="A144" s="589"/>
      <c r="B144" s="109" t="s">
        <v>146</v>
      </c>
      <c r="C144" s="84">
        <v>1</v>
      </c>
      <c r="D144" s="84">
        <v>1</v>
      </c>
      <c r="E144" s="84">
        <v>1</v>
      </c>
      <c r="F144" s="84">
        <v>1</v>
      </c>
      <c r="G144" s="84">
        <v>1</v>
      </c>
      <c r="H144" s="84">
        <v>1</v>
      </c>
      <c r="I144" s="84">
        <v>1</v>
      </c>
      <c r="J144" s="84">
        <v>1</v>
      </c>
      <c r="K144" s="84">
        <v>1</v>
      </c>
      <c r="L144" s="106">
        <v>1</v>
      </c>
      <c r="M144" s="106">
        <v>3</v>
      </c>
      <c r="N144" s="106">
        <v>4</v>
      </c>
    </row>
    <row r="145" spans="1:14" ht="15">
      <c r="A145" s="589"/>
      <c r="B145" s="109" t="s">
        <v>149</v>
      </c>
      <c r="C145" s="84">
        <v>1</v>
      </c>
      <c r="D145" s="84">
        <v>1</v>
      </c>
      <c r="E145" s="84">
        <v>1</v>
      </c>
      <c r="F145" s="84">
        <v>1</v>
      </c>
      <c r="G145" s="84">
        <v>1</v>
      </c>
      <c r="H145" s="84"/>
      <c r="I145" s="84"/>
      <c r="J145" s="84"/>
      <c r="K145" s="84"/>
      <c r="L145" s="106"/>
      <c r="M145" s="106"/>
      <c r="N145" s="106"/>
    </row>
    <row r="146" spans="1:14" ht="15">
      <c r="A146" s="589"/>
      <c r="B146" s="109" t="s">
        <v>150</v>
      </c>
      <c r="C146" s="84">
        <v>6</v>
      </c>
      <c r="D146" s="84">
        <v>6</v>
      </c>
      <c r="E146" s="84">
        <v>6</v>
      </c>
      <c r="F146" s="84">
        <v>7</v>
      </c>
      <c r="G146" s="84">
        <v>7</v>
      </c>
      <c r="H146" s="84">
        <v>7</v>
      </c>
      <c r="I146" s="84">
        <v>7</v>
      </c>
      <c r="J146" s="84">
        <v>7</v>
      </c>
      <c r="K146" s="84">
        <v>8</v>
      </c>
      <c r="L146" s="106">
        <v>8</v>
      </c>
      <c r="M146" s="106">
        <v>9</v>
      </c>
      <c r="N146" s="106">
        <v>10</v>
      </c>
    </row>
    <row r="147" spans="1:14" ht="15">
      <c r="A147" s="589"/>
      <c r="B147" s="109" t="s">
        <v>151</v>
      </c>
      <c r="C147" s="84">
        <v>71</v>
      </c>
      <c r="D147" s="84">
        <v>71</v>
      </c>
      <c r="E147" s="84">
        <v>72</v>
      </c>
      <c r="F147" s="84">
        <v>72</v>
      </c>
      <c r="G147" s="84">
        <v>71</v>
      </c>
      <c r="H147" s="84">
        <v>71</v>
      </c>
      <c r="I147" s="84">
        <v>72</v>
      </c>
      <c r="J147" s="84">
        <v>70</v>
      </c>
      <c r="K147" s="84">
        <v>69</v>
      </c>
      <c r="L147" s="106">
        <v>70</v>
      </c>
      <c r="M147" s="106">
        <v>71</v>
      </c>
      <c r="N147" s="106">
        <v>70</v>
      </c>
    </row>
    <row r="148" spans="1:14" ht="15">
      <c r="A148" s="589"/>
      <c r="B148" s="109" t="s">
        <v>152</v>
      </c>
      <c r="C148" s="84">
        <v>23</v>
      </c>
      <c r="D148" s="84">
        <v>21</v>
      </c>
      <c r="E148" s="84">
        <v>20</v>
      </c>
      <c r="F148" s="84">
        <v>20</v>
      </c>
      <c r="G148" s="84">
        <v>19</v>
      </c>
      <c r="H148" s="84">
        <v>20</v>
      </c>
      <c r="I148" s="84">
        <v>20</v>
      </c>
      <c r="J148" s="84">
        <v>21</v>
      </c>
      <c r="K148" s="84">
        <v>21</v>
      </c>
      <c r="L148" s="106">
        <v>21</v>
      </c>
      <c r="M148" s="106">
        <v>22</v>
      </c>
      <c r="N148" s="106">
        <v>25</v>
      </c>
    </row>
    <row r="149" spans="1:14" ht="15">
      <c r="A149" s="589"/>
      <c r="B149" s="109" t="s">
        <v>153</v>
      </c>
      <c r="C149" s="84">
        <v>279</v>
      </c>
      <c r="D149" s="84">
        <v>276</v>
      </c>
      <c r="E149" s="84">
        <v>274</v>
      </c>
      <c r="F149" s="84">
        <v>277</v>
      </c>
      <c r="G149" s="84">
        <v>298</v>
      </c>
      <c r="H149" s="84">
        <v>352</v>
      </c>
      <c r="I149" s="84">
        <v>365</v>
      </c>
      <c r="J149" s="84">
        <v>377</v>
      </c>
      <c r="K149" s="84">
        <v>410</v>
      </c>
      <c r="L149" s="106">
        <v>448</v>
      </c>
      <c r="M149" s="106">
        <v>502</v>
      </c>
      <c r="N149" s="106">
        <v>543</v>
      </c>
    </row>
    <row r="150" spans="1:14" ht="15">
      <c r="A150" s="589"/>
      <c r="B150" s="109" t="s">
        <v>154</v>
      </c>
      <c r="C150" s="84">
        <v>4</v>
      </c>
      <c r="D150" s="84">
        <v>4</v>
      </c>
      <c r="E150" s="84">
        <v>4</v>
      </c>
      <c r="F150" s="84">
        <v>4</v>
      </c>
      <c r="G150" s="84">
        <v>4</v>
      </c>
      <c r="H150" s="84">
        <v>4</v>
      </c>
      <c r="I150" s="84">
        <v>4</v>
      </c>
      <c r="J150" s="84">
        <v>4</v>
      </c>
      <c r="K150" s="84">
        <v>4</v>
      </c>
      <c r="L150" s="106">
        <v>5</v>
      </c>
      <c r="M150" s="106">
        <v>5</v>
      </c>
      <c r="N150" s="106">
        <v>6</v>
      </c>
    </row>
    <row r="151" spans="1:14" ht="15">
      <c r="A151" s="589"/>
      <c r="B151" s="109" t="s">
        <v>155</v>
      </c>
      <c r="C151" s="84">
        <v>25</v>
      </c>
      <c r="D151" s="84">
        <v>25</v>
      </c>
      <c r="E151" s="84">
        <v>24</v>
      </c>
      <c r="F151" s="84">
        <v>25</v>
      </c>
      <c r="G151" s="84">
        <v>25</v>
      </c>
      <c r="H151" s="84">
        <v>25</v>
      </c>
      <c r="I151" s="84">
        <v>25</v>
      </c>
      <c r="J151" s="84">
        <v>25</v>
      </c>
      <c r="K151" s="84">
        <v>24</v>
      </c>
      <c r="L151" s="106">
        <v>26</v>
      </c>
      <c r="M151" s="106">
        <v>35</v>
      </c>
      <c r="N151" s="106">
        <v>43</v>
      </c>
    </row>
    <row r="152" spans="1:14" ht="15">
      <c r="A152" s="589"/>
      <c r="B152" s="118" t="s">
        <v>156</v>
      </c>
      <c r="C152" s="84">
        <v>89</v>
      </c>
      <c r="D152" s="84">
        <v>90</v>
      </c>
      <c r="E152" s="84">
        <v>92</v>
      </c>
      <c r="F152" s="84">
        <v>95</v>
      </c>
      <c r="G152" s="84">
        <v>96</v>
      </c>
      <c r="H152" s="84">
        <v>100</v>
      </c>
      <c r="I152" s="84">
        <v>101</v>
      </c>
      <c r="J152" s="84">
        <v>102</v>
      </c>
      <c r="K152" s="84">
        <v>113</v>
      </c>
      <c r="L152" s="106">
        <v>130</v>
      </c>
      <c r="M152" s="106">
        <v>135</v>
      </c>
      <c r="N152" s="106">
        <v>153</v>
      </c>
    </row>
    <row r="153" spans="1:14" ht="15">
      <c r="A153" s="589"/>
      <c r="B153" s="120" t="s">
        <v>157</v>
      </c>
      <c r="C153" s="84">
        <v>28</v>
      </c>
      <c r="D153" s="84">
        <v>29</v>
      </c>
      <c r="E153" s="84">
        <v>29</v>
      </c>
      <c r="F153" s="84">
        <v>29</v>
      </c>
      <c r="G153" s="84">
        <v>30</v>
      </c>
      <c r="H153" s="84">
        <v>33</v>
      </c>
      <c r="I153" s="84">
        <v>33</v>
      </c>
      <c r="J153" s="84">
        <v>35</v>
      </c>
      <c r="K153" s="84">
        <v>37</v>
      </c>
      <c r="L153" s="106">
        <v>40</v>
      </c>
      <c r="M153" s="106">
        <v>43</v>
      </c>
      <c r="N153" s="106">
        <v>46</v>
      </c>
    </row>
    <row r="154" spans="1:14" ht="15">
      <c r="A154" s="589"/>
      <c r="B154" s="109" t="s">
        <v>158</v>
      </c>
      <c r="C154" s="92">
        <v>21</v>
      </c>
      <c r="D154" s="84">
        <v>24</v>
      </c>
      <c r="E154" s="84">
        <v>36</v>
      </c>
      <c r="F154" s="84">
        <v>53</v>
      </c>
      <c r="G154" s="84">
        <v>77</v>
      </c>
      <c r="H154" s="84">
        <v>134</v>
      </c>
      <c r="I154" s="84">
        <v>144</v>
      </c>
      <c r="J154" s="84">
        <v>198</v>
      </c>
      <c r="K154" s="92">
        <v>249</v>
      </c>
      <c r="L154" s="106">
        <v>307</v>
      </c>
      <c r="M154" s="106">
        <v>342</v>
      </c>
      <c r="N154" s="106">
        <v>407</v>
      </c>
    </row>
    <row r="155" spans="1:14" ht="15">
      <c r="A155" s="589"/>
      <c r="B155" t="s">
        <v>235</v>
      </c>
      <c r="C155" s="92"/>
      <c r="D155" s="84"/>
      <c r="E155" s="84"/>
      <c r="F155" s="84"/>
      <c r="G155" s="84"/>
      <c r="H155" s="84"/>
      <c r="I155" s="84"/>
      <c r="J155" s="84">
        <v>1</v>
      </c>
      <c r="K155" s="92">
        <v>1</v>
      </c>
      <c r="L155" s="106">
        <v>1</v>
      </c>
      <c r="M155" s="106">
        <v>1</v>
      </c>
      <c r="N155" s="106">
        <v>1</v>
      </c>
    </row>
    <row r="156" spans="1:14" ht="15">
      <c r="A156" s="589"/>
      <c r="B156" t="s">
        <v>159</v>
      </c>
      <c r="C156" s="92">
        <v>363</v>
      </c>
      <c r="D156" s="84">
        <v>363</v>
      </c>
      <c r="E156" s="84">
        <v>374</v>
      </c>
      <c r="F156" s="84">
        <v>402</v>
      </c>
      <c r="G156" s="84">
        <v>439</v>
      </c>
      <c r="H156" s="84">
        <v>475</v>
      </c>
      <c r="I156" s="84">
        <v>470</v>
      </c>
      <c r="J156" s="84">
        <v>524</v>
      </c>
      <c r="K156" s="92">
        <v>562</v>
      </c>
      <c r="L156" s="106">
        <v>597</v>
      </c>
      <c r="M156" s="106">
        <v>625</v>
      </c>
      <c r="N156" s="106">
        <v>637</v>
      </c>
    </row>
    <row r="157" spans="1:14" ht="15">
      <c r="A157" s="589"/>
      <c r="B157" s="109" t="s">
        <v>160</v>
      </c>
      <c r="C157" s="92">
        <v>1</v>
      </c>
      <c r="D157" s="84">
        <v>1</v>
      </c>
      <c r="E157" s="84">
        <v>1</v>
      </c>
      <c r="F157" s="84">
        <v>1</v>
      </c>
      <c r="G157" s="84">
        <v>1</v>
      </c>
      <c r="H157" s="84">
        <v>1</v>
      </c>
      <c r="I157" s="84">
        <v>1</v>
      </c>
      <c r="J157" s="84">
        <v>1</v>
      </c>
      <c r="K157" s="92">
        <v>1</v>
      </c>
      <c r="L157" s="106">
        <v>1</v>
      </c>
      <c r="M157" s="106">
        <v>1</v>
      </c>
      <c r="N157" s="106">
        <v>1</v>
      </c>
    </row>
    <row r="158" spans="1:14" ht="15">
      <c r="A158" s="589"/>
      <c r="B158" s="115" t="s">
        <v>161</v>
      </c>
      <c r="C158" s="92">
        <v>1</v>
      </c>
      <c r="D158" s="84">
        <v>1</v>
      </c>
      <c r="E158" s="84">
        <v>1</v>
      </c>
      <c r="F158" s="84">
        <v>1</v>
      </c>
      <c r="G158" s="84">
        <v>1</v>
      </c>
      <c r="H158" s="84">
        <v>1</v>
      </c>
      <c r="I158" s="84">
        <v>1</v>
      </c>
      <c r="J158" s="84">
        <v>1</v>
      </c>
      <c r="K158" s="92">
        <v>1</v>
      </c>
      <c r="L158" s="106">
        <v>1</v>
      </c>
      <c r="M158" s="106">
        <v>1</v>
      </c>
      <c r="N158" s="106">
        <v>1</v>
      </c>
    </row>
    <row r="159" spans="1:14" ht="15">
      <c r="A159" s="589"/>
      <c r="B159" s="109" t="s">
        <v>162</v>
      </c>
      <c r="C159" s="84">
        <v>822</v>
      </c>
      <c r="D159" s="84">
        <v>818</v>
      </c>
      <c r="E159" s="84">
        <v>814</v>
      </c>
      <c r="F159" s="84">
        <v>824</v>
      </c>
      <c r="G159" s="84">
        <v>838</v>
      </c>
      <c r="H159" s="84">
        <v>843</v>
      </c>
      <c r="I159" s="84">
        <v>846</v>
      </c>
      <c r="J159" s="84">
        <v>851</v>
      </c>
      <c r="K159" s="84">
        <v>865</v>
      </c>
      <c r="L159" s="106">
        <v>894</v>
      </c>
      <c r="M159" s="106">
        <v>926</v>
      </c>
      <c r="N159" s="106">
        <v>993</v>
      </c>
    </row>
    <row r="160" spans="1:14" ht="15.75" thickBot="1">
      <c r="A160" s="589"/>
      <c r="B160" s="114" t="s">
        <v>163</v>
      </c>
      <c r="C160" s="89">
        <v>2209</v>
      </c>
      <c r="D160" s="89">
        <v>2229</v>
      </c>
      <c r="E160" s="89">
        <v>2296</v>
      </c>
      <c r="F160" s="89">
        <v>2357</v>
      </c>
      <c r="G160" s="89">
        <v>2409</v>
      </c>
      <c r="H160" s="89">
        <v>2575</v>
      </c>
      <c r="I160" s="89">
        <v>2606</v>
      </c>
      <c r="J160" s="89">
        <v>2794</v>
      </c>
      <c r="K160" s="89">
        <v>3228</v>
      </c>
      <c r="L160" s="107">
        <v>3654</v>
      </c>
      <c r="M160" s="107">
        <v>4019</v>
      </c>
      <c r="N160" s="107">
        <v>4330</v>
      </c>
    </row>
    <row r="161" spans="1:14" ht="16.5" thickBot="1">
      <c r="A161" s="590"/>
      <c r="B161" s="252" t="s">
        <v>275</v>
      </c>
      <c r="C161" s="213">
        <v>62216</v>
      </c>
      <c r="D161" s="223">
        <v>63146</v>
      </c>
      <c r="E161" s="213">
        <v>65366</v>
      </c>
      <c r="F161" s="225">
        <v>68290</v>
      </c>
      <c r="G161" s="213">
        <v>72460</v>
      </c>
      <c r="H161" s="223">
        <v>79475</v>
      </c>
      <c r="I161" s="213">
        <v>81144</v>
      </c>
      <c r="J161" s="223">
        <v>87628</v>
      </c>
      <c r="K161" s="213">
        <v>97727</v>
      </c>
      <c r="L161" s="223">
        <v>109174</v>
      </c>
      <c r="M161" s="213">
        <v>119524</v>
      </c>
      <c r="N161" s="223">
        <v>131920</v>
      </c>
    </row>
    <row r="162" spans="1:14" ht="15.75" thickBot="1">
      <c r="A162" s="74"/>
      <c r="B162" s="295" t="s">
        <v>164</v>
      </c>
      <c r="C162" s="68">
        <v>6874</v>
      </c>
      <c r="D162" s="68">
        <v>6671</v>
      </c>
      <c r="E162" s="68">
        <v>6482</v>
      </c>
      <c r="F162" s="68">
        <v>6323</v>
      </c>
      <c r="G162" s="73">
        <v>6197</v>
      </c>
      <c r="H162" s="68">
        <v>6080</v>
      </c>
      <c r="I162" s="73">
        <v>5972</v>
      </c>
      <c r="J162" s="294">
        <v>5852</v>
      </c>
      <c r="K162" s="294">
        <v>5666</v>
      </c>
      <c r="L162" s="294">
        <v>5546</v>
      </c>
      <c r="M162" s="294">
        <v>5402</v>
      </c>
      <c r="N162" s="294">
        <v>5243</v>
      </c>
    </row>
    <row r="163" spans="1:14" ht="16.5" thickBot="1">
      <c r="A163" s="74"/>
      <c r="B163" s="252" t="s">
        <v>6</v>
      </c>
      <c r="C163" s="213">
        <v>689736</v>
      </c>
      <c r="D163" s="223">
        <v>690273</v>
      </c>
      <c r="E163" s="213">
        <v>693615</v>
      </c>
      <c r="F163" s="225">
        <v>698236</v>
      </c>
      <c r="G163" s="213">
        <v>706250</v>
      </c>
      <c r="H163" s="223">
        <v>716597</v>
      </c>
      <c r="I163" s="213">
        <v>724515</v>
      </c>
      <c r="J163" s="223">
        <v>731898</v>
      </c>
      <c r="K163" s="213">
        <v>744848</v>
      </c>
      <c r="L163" s="223">
        <v>758287</v>
      </c>
      <c r="M163" s="213">
        <v>771398</v>
      </c>
      <c r="N163" s="223">
        <v>788638</v>
      </c>
    </row>
    <row r="164" spans="2:14" ht="14.25" customHeight="1">
      <c r="B164" s="95"/>
      <c r="C164" s="488"/>
      <c r="D164" s="488"/>
      <c r="E164" s="488"/>
      <c r="F164" s="489"/>
      <c r="G164" s="488"/>
      <c r="H164" s="489"/>
      <c r="I164" s="488"/>
      <c r="J164" s="488"/>
      <c r="K164" s="488"/>
      <c r="L164" s="488"/>
      <c r="M164" s="488"/>
      <c r="N164" s="488"/>
    </row>
    <row r="165" spans="1:14" ht="30" customHeight="1">
      <c r="A165" s="550" t="s">
        <v>269</v>
      </c>
      <c r="B165" s="550"/>
      <c r="C165" s="550"/>
      <c r="D165" s="550"/>
      <c r="E165" s="550"/>
      <c r="F165" s="550"/>
      <c r="G165" s="550"/>
      <c r="H165" s="550"/>
      <c r="I165" s="550"/>
      <c r="J165" s="550"/>
      <c r="K165" s="550"/>
      <c r="L165" s="550"/>
      <c r="M165" s="550"/>
      <c r="N165" s="550"/>
    </row>
    <row r="166" spans="3:14" ht="15">
      <c r="C166" s="20"/>
      <c r="D166" s="20"/>
      <c r="E166" s="20"/>
      <c r="F166" s="20"/>
      <c r="G166" s="20"/>
      <c r="H166" s="20"/>
      <c r="I166" s="20"/>
      <c r="J166" s="20"/>
      <c r="K166" s="20"/>
      <c r="L166" s="20"/>
      <c r="M166" s="20"/>
      <c r="N166" s="408"/>
    </row>
    <row r="167" ht="15">
      <c r="N167" s="408"/>
    </row>
  </sheetData>
  <sheetProtection/>
  <mergeCells count="6">
    <mergeCell ref="A1:N1"/>
    <mergeCell ref="A165:N165"/>
    <mergeCell ref="A4:A8"/>
    <mergeCell ref="A9:A39"/>
    <mergeCell ref="A90:A161"/>
    <mergeCell ref="A40:A8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&amp;L&amp;8&amp;K00-031The NMC register as on 31 March 2023&amp;C&amp;8&amp;K00-033Page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156"/>
  <sheetViews>
    <sheetView showZeros="0" zoomScaleSheetLayoutView="100" zoomScalePageLayoutView="0" workbookViewId="0" topLeftCell="A118">
      <selection activeCell="Q19" sqref="Q19"/>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547" t="s">
        <v>241</v>
      </c>
      <c r="B1" s="548"/>
      <c r="C1" s="548"/>
      <c r="D1" s="548"/>
      <c r="E1" s="548"/>
      <c r="F1" s="548"/>
      <c r="G1" s="548"/>
      <c r="H1" s="548"/>
      <c r="I1" s="548"/>
      <c r="J1" s="548"/>
      <c r="K1" s="548"/>
      <c r="L1" s="548"/>
      <c r="M1" s="548"/>
      <c r="N1" s="548"/>
      <c r="O1" s="549"/>
    </row>
    <row r="2" spans="2:7" s="83" customFormat="1" ht="16.5" thickBot="1">
      <c r="B2" s="13"/>
      <c r="C2" s="13"/>
      <c r="D2" s="13"/>
      <c r="E2" s="13"/>
      <c r="F2" s="13"/>
      <c r="G2" s="13"/>
    </row>
    <row r="3" spans="2:15" ht="48" thickBot="1">
      <c r="B3" s="230" t="s">
        <v>21</v>
      </c>
      <c r="C3" s="229" t="s">
        <v>358</v>
      </c>
      <c r="D3" s="228" t="s">
        <v>277</v>
      </c>
      <c r="E3" s="229" t="s">
        <v>236</v>
      </c>
      <c r="F3" s="228" t="s">
        <v>278</v>
      </c>
      <c r="G3" s="229" t="s">
        <v>237</v>
      </c>
      <c r="H3" s="228" t="s">
        <v>279</v>
      </c>
      <c r="I3" s="229" t="s">
        <v>238</v>
      </c>
      <c r="J3" s="228" t="s">
        <v>280</v>
      </c>
      <c r="K3" s="229" t="s">
        <v>273</v>
      </c>
      <c r="L3" s="228" t="s">
        <v>281</v>
      </c>
      <c r="M3" s="227" t="s">
        <v>289</v>
      </c>
      <c r="N3" s="228" t="s">
        <v>359</v>
      </c>
      <c r="O3" s="226" t="s">
        <v>394</v>
      </c>
    </row>
    <row r="4" spans="1:15" ht="15" customHeight="1">
      <c r="A4" s="585" t="s">
        <v>204</v>
      </c>
      <c r="B4" s="113" t="s">
        <v>165</v>
      </c>
      <c r="C4" s="54">
        <v>8934</v>
      </c>
      <c r="D4" s="91">
        <v>8871</v>
      </c>
      <c r="E4" s="54">
        <v>9308</v>
      </c>
      <c r="F4" s="54">
        <v>9912</v>
      </c>
      <c r="G4" s="91">
        <v>10599</v>
      </c>
      <c r="H4" s="54">
        <v>10264</v>
      </c>
      <c r="I4" s="91">
        <v>11028</v>
      </c>
      <c r="J4" s="54">
        <v>8863</v>
      </c>
      <c r="K4" s="54">
        <v>10047</v>
      </c>
      <c r="L4" s="54">
        <v>9936</v>
      </c>
      <c r="M4" s="386">
        <v>9955</v>
      </c>
      <c r="N4" s="54">
        <v>11996</v>
      </c>
      <c r="O4" s="202">
        <v>119713</v>
      </c>
    </row>
    <row r="5" spans="1:15" ht="15">
      <c r="A5" s="586"/>
      <c r="B5" s="109" t="s">
        <v>166</v>
      </c>
      <c r="C5" s="56">
        <v>12</v>
      </c>
      <c r="D5" s="57">
        <v>577</v>
      </c>
      <c r="E5" s="56">
        <v>14</v>
      </c>
      <c r="F5" s="56">
        <v>607</v>
      </c>
      <c r="G5" s="57">
        <v>10</v>
      </c>
      <c r="H5" s="56">
        <v>663</v>
      </c>
      <c r="I5" s="57">
        <v>492</v>
      </c>
      <c r="J5" s="56">
        <v>233</v>
      </c>
      <c r="K5" s="56">
        <v>167</v>
      </c>
      <c r="L5" s="56">
        <v>589</v>
      </c>
      <c r="M5" s="56">
        <v>245</v>
      </c>
      <c r="N5" s="56">
        <v>569</v>
      </c>
      <c r="O5" s="203">
        <v>4178</v>
      </c>
    </row>
    <row r="6" spans="1:15" ht="15">
      <c r="A6" s="586"/>
      <c r="B6" s="109" t="s">
        <v>167</v>
      </c>
      <c r="C6" s="56">
        <v>1209</v>
      </c>
      <c r="D6" s="57">
        <v>1328</v>
      </c>
      <c r="E6" s="56">
        <v>1123</v>
      </c>
      <c r="F6" s="56">
        <v>1378</v>
      </c>
      <c r="G6" s="57">
        <v>1603</v>
      </c>
      <c r="H6" s="56">
        <v>1033</v>
      </c>
      <c r="I6" s="57">
        <v>2068</v>
      </c>
      <c r="J6" s="56">
        <v>654</v>
      </c>
      <c r="K6" s="56">
        <v>1969</v>
      </c>
      <c r="L6" s="56">
        <v>994</v>
      </c>
      <c r="M6" s="56">
        <v>1042</v>
      </c>
      <c r="N6" s="56">
        <v>1994</v>
      </c>
      <c r="O6" s="203">
        <v>16395</v>
      </c>
    </row>
    <row r="7" spans="1:15" ht="15.75" thickBot="1">
      <c r="A7" s="586"/>
      <c r="B7" s="114" t="s">
        <v>168</v>
      </c>
      <c r="C7" s="59">
        <v>710</v>
      </c>
      <c r="D7" s="67">
        <v>291</v>
      </c>
      <c r="E7" s="59">
        <v>658</v>
      </c>
      <c r="F7" s="59">
        <v>496</v>
      </c>
      <c r="G7" s="67">
        <v>741</v>
      </c>
      <c r="H7" s="59">
        <v>469</v>
      </c>
      <c r="I7" s="67">
        <v>808</v>
      </c>
      <c r="J7" s="59">
        <v>409</v>
      </c>
      <c r="K7" s="59">
        <v>818</v>
      </c>
      <c r="L7" s="59">
        <v>505</v>
      </c>
      <c r="M7" s="59">
        <v>859</v>
      </c>
      <c r="N7" s="59">
        <v>482</v>
      </c>
      <c r="O7" s="204">
        <v>7246</v>
      </c>
    </row>
    <row r="8" spans="1:15" ht="16.5" thickBot="1">
      <c r="A8" s="587"/>
      <c r="B8" s="252" t="s">
        <v>275</v>
      </c>
      <c r="C8" s="213">
        <v>10865</v>
      </c>
      <c r="D8" s="223">
        <v>11067</v>
      </c>
      <c r="E8" s="213">
        <v>11103</v>
      </c>
      <c r="F8" s="225">
        <v>12393</v>
      </c>
      <c r="G8" s="213">
        <v>12953</v>
      </c>
      <c r="H8" s="223">
        <v>12429</v>
      </c>
      <c r="I8" s="213">
        <v>14396</v>
      </c>
      <c r="J8" s="223">
        <v>10159</v>
      </c>
      <c r="K8" s="213">
        <v>13001</v>
      </c>
      <c r="L8" s="223">
        <v>12024</v>
      </c>
      <c r="M8" s="213">
        <v>12101</v>
      </c>
      <c r="N8" s="223">
        <v>15041</v>
      </c>
      <c r="O8" s="253">
        <v>147532</v>
      </c>
    </row>
    <row r="9" spans="1:15" ht="15" customHeight="1">
      <c r="A9" s="585" t="s">
        <v>286</v>
      </c>
      <c r="B9" s="99" t="s">
        <v>30</v>
      </c>
      <c r="C9" s="54">
        <v>2</v>
      </c>
      <c r="D9" s="54">
        <v>2</v>
      </c>
      <c r="E9" s="54">
        <v>1</v>
      </c>
      <c r="F9" s="54">
        <v>1</v>
      </c>
      <c r="G9" s="91"/>
      <c r="H9" s="54"/>
      <c r="I9" s="54">
        <v>2</v>
      </c>
      <c r="J9" s="54">
        <v>2</v>
      </c>
      <c r="K9" s="54"/>
      <c r="L9" s="54"/>
      <c r="M9" s="54"/>
      <c r="N9" s="54"/>
      <c r="O9" s="202">
        <v>10</v>
      </c>
    </row>
    <row r="10" spans="1:15" ht="15">
      <c r="A10" s="586"/>
      <c r="B10" s="100" t="s">
        <v>36</v>
      </c>
      <c r="C10" s="56">
        <v>4</v>
      </c>
      <c r="D10" s="56">
        <v>5</v>
      </c>
      <c r="E10" s="56">
        <v>3</v>
      </c>
      <c r="F10" s="56">
        <v>6</v>
      </c>
      <c r="G10" s="57">
        <v>1</v>
      </c>
      <c r="H10" s="56">
        <v>6</v>
      </c>
      <c r="I10" s="56">
        <v>5</v>
      </c>
      <c r="J10" s="56">
        <v>2</v>
      </c>
      <c r="K10" s="56">
        <v>3</v>
      </c>
      <c r="L10" s="56">
        <v>3</v>
      </c>
      <c r="M10" s="56">
        <v>4</v>
      </c>
      <c r="N10" s="56">
        <v>3</v>
      </c>
      <c r="O10" s="203">
        <v>45</v>
      </c>
    </row>
    <row r="11" spans="1:15" ht="15">
      <c r="A11" s="586"/>
      <c r="B11" s="100" t="s">
        <v>43</v>
      </c>
      <c r="C11" s="56">
        <v>2</v>
      </c>
      <c r="D11" s="56">
        <v>3</v>
      </c>
      <c r="E11" s="56">
        <v>2</v>
      </c>
      <c r="F11" s="56">
        <v>1</v>
      </c>
      <c r="G11" s="57">
        <v>3</v>
      </c>
      <c r="H11" s="56">
        <v>4</v>
      </c>
      <c r="I11" s="56">
        <v>3</v>
      </c>
      <c r="J11" s="56">
        <v>2</v>
      </c>
      <c r="K11" s="56">
        <v>6</v>
      </c>
      <c r="L11" s="56">
        <v>1</v>
      </c>
      <c r="M11" s="56">
        <v>3</v>
      </c>
      <c r="N11" s="56"/>
      <c r="O11" s="203">
        <v>30</v>
      </c>
    </row>
    <row r="12" spans="1:15" ht="15">
      <c r="A12" s="586"/>
      <c r="B12" s="100" t="s">
        <v>55</v>
      </c>
      <c r="C12" s="56">
        <v>6</v>
      </c>
      <c r="D12" s="56">
        <v>4</v>
      </c>
      <c r="E12" s="56">
        <v>3</v>
      </c>
      <c r="F12" s="56">
        <v>7</v>
      </c>
      <c r="G12" s="57">
        <v>2</v>
      </c>
      <c r="H12" s="56">
        <v>2</v>
      </c>
      <c r="I12" s="56">
        <v>7</v>
      </c>
      <c r="J12" s="56">
        <v>6</v>
      </c>
      <c r="K12" s="56">
        <v>8</v>
      </c>
      <c r="L12" s="56">
        <v>10</v>
      </c>
      <c r="M12" s="56"/>
      <c r="N12" s="56">
        <v>2</v>
      </c>
      <c r="O12" s="203">
        <v>57</v>
      </c>
    </row>
    <row r="13" spans="1:15" ht="15">
      <c r="A13" s="586"/>
      <c r="B13" s="100" t="s">
        <v>57</v>
      </c>
      <c r="C13" s="56">
        <v>1</v>
      </c>
      <c r="D13" s="56">
        <v>3</v>
      </c>
      <c r="E13" s="56">
        <v>4</v>
      </c>
      <c r="F13" s="56">
        <v>2</v>
      </c>
      <c r="G13" s="57"/>
      <c r="H13" s="56">
        <v>1</v>
      </c>
      <c r="I13" s="56">
        <v>1</v>
      </c>
      <c r="J13" s="56"/>
      <c r="K13" s="56"/>
      <c r="L13" s="56">
        <v>4</v>
      </c>
      <c r="M13" s="56">
        <v>7</v>
      </c>
      <c r="N13" s="56">
        <v>13</v>
      </c>
      <c r="O13" s="203">
        <v>36</v>
      </c>
    </row>
    <row r="14" spans="1:15" ht="15">
      <c r="A14" s="586"/>
      <c r="B14" s="100" t="s">
        <v>58</v>
      </c>
      <c r="C14" s="56">
        <v>2</v>
      </c>
      <c r="D14" s="56">
        <v>3</v>
      </c>
      <c r="E14" s="56"/>
      <c r="F14" s="56">
        <v>2</v>
      </c>
      <c r="G14" s="57">
        <v>1</v>
      </c>
      <c r="H14" s="56">
        <v>1</v>
      </c>
      <c r="I14" s="56"/>
      <c r="J14" s="56">
        <v>3</v>
      </c>
      <c r="K14" s="56">
        <v>2</v>
      </c>
      <c r="L14" s="56">
        <v>2</v>
      </c>
      <c r="M14" s="56">
        <v>4</v>
      </c>
      <c r="N14" s="56">
        <v>1</v>
      </c>
      <c r="O14" s="203">
        <v>21</v>
      </c>
    </row>
    <row r="15" spans="1:15" ht="15">
      <c r="A15" s="586"/>
      <c r="B15" s="100" t="s">
        <v>60</v>
      </c>
      <c r="C15" s="56"/>
      <c r="D15" s="56">
        <v>3</v>
      </c>
      <c r="E15" s="56">
        <v>2</v>
      </c>
      <c r="F15" s="56">
        <v>3</v>
      </c>
      <c r="G15" s="57">
        <v>1</v>
      </c>
      <c r="H15" s="56">
        <v>1</v>
      </c>
      <c r="I15" s="56">
        <v>4</v>
      </c>
      <c r="J15" s="56"/>
      <c r="K15" s="56">
        <v>5</v>
      </c>
      <c r="L15" s="56">
        <v>1</v>
      </c>
      <c r="M15" s="56"/>
      <c r="N15" s="56">
        <v>1</v>
      </c>
      <c r="O15" s="203">
        <v>21</v>
      </c>
    </row>
    <row r="16" spans="1:15" ht="15">
      <c r="A16" s="586"/>
      <c r="B16" s="100" t="s">
        <v>64</v>
      </c>
      <c r="C16" s="56">
        <v>2</v>
      </c>
      <c r="D16" s="56">
        <v>3</v>
      </c>
      <c r="E16" s="56"/>
      <c r="F16" s="56">
        <v>1</v>
      </c>
      <c r="G16" s="57">
        <v>1</v>
      </c>
      <c r="H16" s="56">
        <v>1</v>
      </c>
      <c r="I16" s="56">
        <v>1</v>
      </c>
      <c r="J16" s="56">
        <v>1</v>
      </c>
      <c r="K16" s="56"/>
      <c r="L16" s="56">
        <v>1</v>
      </c>
      <c r="M16" s="56">
        <v>1</v>
      </c>
      <c r="N16" s="56"/>
      <c r="O16" s="203">
        <v>12</v>
      </c>
    </row>
    <row r="17" spans="1:15" ht="15">
      <c r="A17" s="586"/>
      <c r="B17" s="100" t="s">
        <v>67</v>
      </c>
      <c r="C17" s="56">
        <v>23</v>
      </c>
      <c r="D17" s="56">
        <v>25</v>
      </c>
      <c r="E17" s="56">
        <v>22</v>
      </c>
      <c r="F17" s="56">
        <v>12</v>
      </c>
      <c r="G17" s="57">
        <v>7</v>
      </c>
      <c r="H17" s="56">
        <v>5</v>
      </c>
      <c r="I17" s="56">
        <v>4</v>
      </c>
      <c r="J17" s="56">
        <v>9</v>
      </c>
      <c r="K17" s="56">
        <v>6</v>
      </c>
      <c r="L17" s="56">
        <v>12</v>
      </c>
      <c r="M17" s="56">
        <v>5</v>
      </c>
      <c r="N17" s="56">
        <v>7</v>
      </c>
      <c r="O17" s="203">
        <v>137</v>
      </c>
    </row>
    <row r="18" spans="1:15" ht="15">
      <c r="A18" s="586"/>
      <c r="B18" s="100" t="s">
        <v>68</v>
      </c>
      <c r="C18" s="56">
        <v>11</v>
      </c>
      <c r="D18" s="56">
        <v>6</v>
      </c>
      <c r="E18" s="56">
        <v>8</v>
      </c>
      <c r="F18" s="56">
        <v>9</v>
      </c>
      <c r="G18" s="57">
        <v>10</v>
      </c>
      <c r="H18" s="56">
        <v>15</v>
      </c>
      <c r="I18" s="56">
        <v>11</v>
      </c>
      <c r="J18" s="56">
        <v>17</v>
      </c>
      <c r="K18" s="56">
        <v>11</v>
      </c>
      <c r="L18" s="56">
        <v>7</v>
      </c>
      <c r="M18" s="56">
        <v>5</v>
      </c>
      <c r="N18" s="56">
        <v>6</v>
      </c>
      <c r="O18" s="203">
        <v>116</v>
      </c>
    </row>
    <row r="19" spans="1:15" ht="15">
      <c r="A19" s="586"/>
      <c r="B19" s="100" t="s">
        <v>71</v>
      </c>
      <c r="C19" s="56">
        <v>4</v>
      </c>
      <c r="D19" s="56">
        <v>8</v>
      </c>
      <c r="E19" s="56">
        <v>3</v>
      </c>
      <c r="F19" s="56">
        <v>7</v>
      </c>
      <c r="G19" s="57">
        <v>7</v>
      </c>
      <c r="H19" s="56">
        <v>5</v>
      </c>
      <c r="I19" s="56">
        <v>7</v>
      </c>
      <c r="J19" s="56">
        <v>3</v>
      </c>
      <c r="K19" s="56">
        <v>6</v>
      </c>
      <c r="L19" s="56">
        <v>5</v>
      </c>
      <c r="M19" s="56">
        <v>2</v>
      </c>
      <c r="N19" s="56">
        <v>1</v>
      </c>
      <c r="O19" s="203">
        <v>58</v>
      </c>
    </row>
    <row r="20" spans="1:15" ht="15">
      <c r="A20" s="586"/>
      <c r="B20" s="34" t="s">
        <v>74</v>
      </c>
      <c r="C20" s="56">
        <v>26</v>
      </c>
      <c r="D20" s="56">
        <v>21</v>
      </c>
      <c r="E20" s="56">
        <v>29</v>
      </c>
      <c r="F20" s="56">
        <v>26</v>
      </c>
      <c r="G20" s="57">
        <v>33</v>
      </c>
      <c r="H20" s="56">
        <v>27</v>
      </c>
      <c r="I20" s="56">
        <v>11</v>
      </c>
      <c r="J20" s="56">
        <v>20</v>
      </c>
      <c r="K20" s="56">
        <v>22</v>
      </c>
      <c r="L20" s="56">
        <v>16</v>
      </c>
      <c r="M20" s="56">
        <v>13</v>
      </c>
      <c r="N20" s="56">
        <v>11</v>
      </c>
      <c r="O20" s="203">
        <v>255</v>
      </c>
    </row>
    <row r="21" spans="1:15" ht="15">
      <c r="A21" s="586"/>
      <c r="B21" s="100" t="s">
        <v>79</v>
      </c>
      <c r="C21" s="56">
        <v>4</v>
      </c>
      <c r="D21" s="56">
        <v>1</v>
      </c>
      <c r="E21" s="56">
        <v>1</v>
      </c>
      <c r="F21" s="56">
        <v>4</v>
      </c>
      <c r="G21" s="57">
        <v>3</v>
      </c>
      <c r="H21" s="56">
        <v>7</v>
      </c>
      <c r="I21" s="56">
        <v>5</v>
      </c>
      <c r="J21" s="56">
        <v>3</v>
      </c>
      <c r="K21" s="56">
        <v>2</v>
      </c>
      <c r="L21" s="56">
        <v>5</v>
      </c>
      <c r="M21" s="56">
        <v>3</v>
      </c>
      <c r="N21" s="56">
        <v>9</v>
      </c>
      <c r="O21" s="203">
        <v>47</v>
      </c>
    </row>
    <row r="22" spans="1:15" ht="15">
      <c r="A22" s="586"/>
      <c r="B22" s="100" t="s">
        <v>80</v>
      </c>
      <c r="C22" s="56">
        <v>1</v>
      </c>
      <c r="D22" s="56">
        <v>1</v>
      </c>
      <c r="E22" s="56"/>
      <c r="F22" s="56"/>
      <c r="G22" s="57"/>
      <c r="H22" s="56">
        <v>1</v>
      </c>
      <c r="I22" s="56"/>
      <c r="J22" s="56">
        <v>2</v>
      </c>
      <c r="K22" s="56"/>
      <c r="L22" s="56"/>
      <c r="M22" s="56"/>
      <c r="N22" s="56"/>
      <c r="O22" s="203">
        <v>5</v>
      </c>
    </row>
    <row r="23" spans="1:15" ht="15">
      <c r="A23" s="586"/>
      <c r="B23" s="100" t="s">
        <v>86</v>
      </c>
      <c r="C23" s="56">
        <v>61</v>
      </c>
      <c r="D23" s="56">
        <v>65</v>
      </c>
      <c r="E23" s="56">
        <v>111</v>
      </c>
      <c r="F23" s="56">
        <v>117</v>
      </c>
      <c r="G23" s="57">
        <v>77</v>
      </c>
      <c r="H23" s="56">
        <v>110</v>
      </c>
      <c r="I23" s="56">
        <v>89</v>
      </c>
      <c r="J23" s="56">
        <v>56</v>
      </c>
      <c r="K23" s="56">
        <v>33</v>
      </c>
      <c r="L23" s="56">
        <v>45</v>
      </c>
      <c r="M23" s="56">
        <v>36</v>
      </c>
      <c r="N23" s="56">
        <v>30</v>
      </c>
      <c r="O23" s="203">
        <v>830</v>
      </c>
    </row>
    <row r="24" spans="1:15" ht="15">
      <c r="A24" s="586"/>
      <c r="B24" s="100" t="s">
        <v>92</v>
      </c>
      <c r="C24" s="56"/>
      <c r="D24" s="56"/>
      <c r="E24" s="56">
        <v>2</v>
      </c>
      <c r="F24" s="56">
        <v>1</v>
      </c>
      <c r="G24" s="57"/>
      <c r="H24" s="56">
        <v>1</v>
      </c>
      <c r="I24" s="56"/>
      <c r="J24" s="56"/>
      <c r="K24" s="56"/>
      <c r="L24" s="56">
        <v>1</v>
      </c>
      <c r="M24" s="56">
        <v>1</v>
      </c>
      <c r="N24" s="56"/>
      <c r="O24" s="203">
        <v>6</v>
      </c>
    </row>
    <row r="25" spans="1:15" ht="15">
      <c r="A25" s="586"/>
      <c r="B25" s="100" t="s">
        <v>98</v>
      </c>
      <c r="C25" s="56">
        <v>2</v>
      </c>
      <c r="D25" s="56">
        <v>2</v>
      </c>
      <c r="E25" s="56">
        <v>3</v>
      </c>
      <c r="F25" s="56">
        <v>3</v>
      </c>
      <c r="G25" s="57">
        <v>3</v>
      </c>
      <c r="H25" s="56">
        <v>5</v>
      </c>
      <c r="I25" s="56"/>
      <c r="J25" s="56">
        <v>3</v>
      </c>
      <c r="K25" s="56">
        <v>2</v>
      </c>
      <c r="L25" s="56">
        <v>7</v>
      </c>
      <c r="M25" s="56">
        <v>2</v>
      </c>
      <c r="N25" s="56"/>
      <c r="O25" s="203">
        <v>32</v>
      </c>
    </row>
    <row r="26" spans="1:15" ht="15">
      <c r="A26" s="586"/>
      <c r="B26" s="100" t="s">
        <v>103</v>
      </c>
      <c r="C26" s="56">
        <v>9</v>
      </c>
      <c r="D26" s="56">
        <v>3</v>
      </c>
      <c r="E26" s="56">
        <v>4</v>
      </c>
      <c r="F26" s="56">
        <v>4</v>
      </c>
      <c r="G26" s="57">
        <v>1</v>
      </c>
      <c r="H26" s="56">
        <v>6</v>
      </c>
      <c r="I26" s="56">
        <v>9</v>
      </c>
      <c r="J26" s="56">
        <v>6</v>
      </c>
      <c r="K26" s="56">
        <v>15</v>
      </c>
      <c r="L26" s="56">
        <v>8</v>
      </c>
      <c r="M26" s="56">
        <v>8</v>
      </c>
      <c r="N26" s="56">
        <v>5</v>
      </c>
      <c r="O26" s="203">
        <v>78</v>
      </c>
    </row>
    <row r="27" spans="1:15" ht="15">
      <c r="A27" s="586"/>
      <c r="B27" s="100" t="s">
        <v>111</v>
      </c>
      <c r="C27" s="56">
        <v>9</v>
      </c>
      <c r="D27" s="56">
        <v>2</v>
      </c>
      <c r="E27" s="56">
        <v>2</v>
      </c>
      <c r="F27" s="56">
        <v>2</v>
      </c>
      <c r="G27" s="57">
        <v>2</v>
      </c>
      <c r="H27" s="56">
        <v>1</v>
      </c>
      <c r="I27" s="56">
        <v>1</v>
      </c>
      <c r="J27" s="56">
        <v>6</v>
      </c>
      <c r="K27" s="56">
        <v>4</v>
      </c>
      <c r="L27" s="56">
        <v>2</v>
      </c>
      <c r="M27" s="56">
        <v>10</v>
      </c>
      <c r="N27" s="56">
        <v>7</v>
      </c>
      <c r="O27" s="203">
        <v>48</v>
      </c>
    </row>
    <row r="28" spans="1:15" ht="15">
      <c r="A28" s="586"/>
      <c r="B28" s="100" t="s">
        <v>116</v>
      </c>
      <c r="C28" s="56">
        <v>3</v>
      </c>
      <c r="D28" s="56">
        <v>5</v>
      </c>
      <c r="E28" s="56">
        <v>4</v>
      </c>
      <c r="F28" s="56">
        <v>4</v>
      </c>
      <c r="G28" s="57"/>
      <c r="H28" s="56">
        <v>1</v>
      </c>
      <c r="I28" s="56">
        <v>2</v>
      </c>
      <c r="J28" s="56">
        <v>2</v>
      </c>
      <c r="K28" s="56">
        <v>1</v>
      </c>
      <c r="L28" s="56">
        <v>2</v>
      </c>
      <c r="M28" s="56">
        <v>2</v>
      </c>
      <c r="N28" s="56">
        <v>3</v>
      </c>
      <c r="O28" s="203">
        <v>29</v>
      </c>
    </row>
    <row r="29" spans="1:15" ht="15">
      <c r="A29" s="586"/>
      <c r="B29" s="100" t="s">
        <v>124</v>
      </c>
      <c r="C29" s="56">
        <v>9</v>
      </c>
      <c r="D29" s="56">
        <v>11</v>
      </c>
      <c r="E29" s="56">
        <v>21</v>
      </c>
      <c r="F29" s="56">
        <v>12</v>
      </c>
      <c r="G29" s="57">
        <v>15</v>
      </c>
      <c r="H29" s="56">
        <v>15</v>
      </c>
      <c r="I29" s="56">
        <v>14</v>
      </c>
      <c r="J29" s="56">
        <v>12</v>
      </c>
      <c r="K29" s="56">
        <v>17</v>
      </c>
      <c r="L29" s="56">
        <v>18</v>
      </c>
      <c r="M29" s="56">
        <v>41</v>
      </c>
      <c r="N29" s="56">
        <v>46</v>
      </c>
      <c r="O29" s="203">
        <v>231</v>
      </c>
    </row>
    <row r="30" spans="1:15" ht="15">
      <c r="A30" s="586"/>
      <c r="B30" s="100" t="s">
        <v>125</v>
      </c>
      <c r="C30" s="56">
        <v>27</v>
      </c>
      <c r="D30" s="56">
        <v>25</v>
      </c>
      <c r="E30" s="56">
        <v>54</v>
      </c>
      <c r="F30" s="56">
        <v>55</v>
      </c>
      <c r="G30" s="57">
        <v>49</v>
      </c>
      <c r="H30" s="56">
        <v>79</v>
      </c>
      <c r="I30" s="56">
        <v>63</v>
      </c>
      <c r="J30" s="56">
        <v>72</v>
      </c>
      <c r="K30" s="56">
        <v>27</v>
      </c>
      <c r="L30" s="56">
        <v>31</v>
      </c>
      <c r="M30" s="56">
        <v>42</v>
      </c>
      <c r="N30" s="56">
        <v>29</v>
      </c>
      <c r="O30" s="203">
        <v>553</v>
      </c>
    </row>
    <row r="31" spans="1:15" ht="15">
      <c r="A31" s="586"/>
      <c r="B31" s="100" t="s">
        <v>127</v>
      </c>
      <c r="C31" s="56">
        <v>99</v>
      </c>
      <c r="D31" s="56">
        <v>89</v>
      </c>
      <c r="E31" s="56">
        <v>73</v>
      </c>
      <c r="F31" s="56">
        <v>90</v>
      </c>
      <c r="G31" s="57">
        <v>66</v>
      </c>
      <c r="H31" s="56">
        <v>76</v>
      </c>
      <c r="I31" s="56">
        <v>71</v>
      </c>
      <c r="J31" s="56">
        <v>49</v>
      </c>
      <c r="K31" s="56">
        <v>62</v>
      </c>
      <c r="L31" s="56">
        <v>72</v>
      </c>
      <c r="M31" s="56">
        <v>76</v>
      </c>
      <c r="N31" s="56">
        <v>43</v>
      </c>
      <c r="O31" s="203">
        <v>866</v>
      </c>
    </row>
    <row r="32" spans="1:15" ht="15">
      <c r="A32" s="586"/>
      <c r="B32" s="100" t="s">
        <v>128</v>
      </c>
      <c r="C32" s="56">
        <v>42</v>
      </c>
      <c r="D32" s="56">
        <v>70</v>
      </c>
      <c r="E32" s="56">
        <v>60</v>
      </c>
      <c r="F32" s="56">
        <v>58</v>
      </c>
      <c r="G32" s="57">
        <v>51</v>
      </c>
      <c r="H32" s="56">
        <v>81</v>
      </c>
      <c r="I32" s="56">
        <v>63</v>
      </c>
      <c r="J32" s="56">
        <v>81</v>
      </c>
      <c r="K32" s="56">
        <v>73</v>
      </c>
      <c r="L32" s="56">
        <v>83</v>
      </c>
      <c r="M32" s="56">
        <v>73</v>
      </c>
      <c r="N32" s="56">
        <v>53</v>
      </c>
      <c r="O32" s="203">
        <v>788</v>
      </c>
    </row>
    <row r="33" spans="1:15" ht="15">
      <c r="A33" s="586"/>
      <c r="B33" s="100" t="s">
        <v>139</v>
      </c>
      <c r="C33" s="56"/>
      <c r="D33" s="56">
        <v>3</v>
      </c>
      <c r="E33" s="56"/>
      <c r="F33" s="56">
        <v>1</v>
      </c>
      <c r="G33" s="57">
        <v>1</v>
      </c>
      <c r="H33" s="56"/>
      <c r="I33" s="56">
        <v>2</v>
      </c>
      <c r="J33" s="56">
        <v>1</v>
      </c>
      <c r="K33" s="56">
        <v>2</v>
      </c>
      <c r="L33" s="56"/>
      <c r="M33" s="56"/>
      <c r="N33" s="56">
        <v>1</v>
      </c>
      <c r="O33" s="203">
        <v>11</v>
      </c>
    </row>
    <row r="34" spans="1:15" ht="15">
      <c r="A34" s="586"/>
      <c r="B34" s="100" t="s">
        <v>140</v>
      </c>
      <c r="C34" s="56"/>
      <c r="D34" s="56"/>
      <c r="E34" s="56"/>
      <c r="F34" s="56">
        <v>1</v>
      </c>
      <c r="G34" s="57">
        <v>2</v>
      </c>
      <c r="H34" s="56"/>
      <c r="I34" s="56">
        <v>2</v>
      </c>
      <c r="J34" s="56">
        <v>1</v>
      </c>
      <c r="K34" s="56"/>
      <c r="L34" s="56"/>
      <c r="M34" s="56"/>
      <c r="N34" s="56"/>
      <c r="O34" s="203">
        <v>6</v>
      </c>
    </row>
    <row r="35" spans="1:15" ht="15">
      <c r="A35" s="586"/>
      <c r="B35" s="100" t="s">
        <v>144</v>
      </c>
      <c r="C35" s="56">
        <v>33</v>
      </c>
      <c r="D35" s="56">
        <v>33</v>
      </c>
      <c r="E35" s="56">
        <v>57</v>
      </c>
      <c r="F35" s="56">
        <v>53</v>
      </c>
      <c r="G35" s="57">
        <v>42</v>
      </c>
      <c r="H35" s="56">
        <v>61</v>
      </c>
      <c r="I35" s="56">
        <v>31</v>
      </c>
      <c r="J35" s="56">
        <v>28</v>
      </c>
      <c r="K35" s="56">
        <v>16</v>
      </c>
      <c r="L35" s="56">
        <v>17</v>
      </c>
      <c r="M35" s="56">
        <v>16</v>
      </c>
      <c r="N35" s="56">
        <v>20</v>
      </c>
      <c r="O35" s="203">
        <v>407</v>
      </c>
    </row>
    <row r="36" spans="1:15" ht="15">
      <c r="A36" s="586"/>
      <c r="B36" s="100" t="s">
        <v>147</v>
      </c>
      <c r="C36" s="56">
        <v>2</v>
      </c>
      <c r="D36" s="56">
        <v>6</v>
      </c>
      <c r="E36" s="56">
        <v>4</v>
      </c>
      <c r="F36" s="56">
        <v>9</v>
      </c>
      <c r="G36" s="57">
        <v>5</v>
      </c>
      <c r="H36" s="56">
        <v>3</v>
      </c>
      <c r="I36" s="56">
        <v>5</v>
      </c>
      <c r="J36" s="56">
        <v>6</v>
      </c>
      <c r="K36" s="56">
        <v>1</v>
      </c>
      <c r="L36" s="56">
        <v>1</v>
      </c>
      <c r="M36" s="56">
        <v>3</v>
      </c>
      <c r="N36" s="56">
        <v>1</v>
      </c>
      <c r="O36" s="203">
        <v>46</v>
      </c>
    </row>
    <row r="37" spans="1:15" ht="15.75" thickBot="1">
      <c r="A37" s="586"/>
      <c r="B37" s="101" t="s">
        <v>148</v>
      </c>
      <c r="C37" s="59">
        <v>2</v>
      </c>
      <c r="D37" s="59">
        <v>1</v>
      </c>
      <c r="E37" s="59"/>
      <c r="F37" s="59">
        <v>2</v>
      </c>
      <c r="G37" s="67">
        <v>2</v>
      </c>
      <c r="H37" s="59">
        <v>2</v>
      </c>
      <c r="I37" s="59">
        <v>1</v>
      </c>
      <c r="J37" s="59"/>
      <c r="K37" s="59"/>
      <c r="L37" s="59">
        <v>2</v>
      </c>
      <c r="M37" s="59">
        <v>1</v>
      </c>
      <c r="N37" s="59">
        <v>1</v>
      </c>
      <c r="O37" s="204">
        <v>14</v>
      </c>
    </row>
    <row r="38" spans="1:15" ht="16.5" thickBot="1">
      <c r="A38" s="587"/>
      <c r="B38" s="252" t="s">
        <v>275</v>
      </c>
      <c r="C38" s="213">
        <v>386</v>
      </c>
      <c r="D38" s="223">
        <v>403</v>
      </c>
      <c r="E38" s="213">
        <v>473</v>
      </c>
      <c r="F38" s="225">
        <v>493</v>
      </c>
      <c r="G38" s="213">
        <v>385</v>
      </c>
      <c r="H38" s="223">
        <v>517</v>
      </c>
      <c r="I38" s="213">
        <v>414</v>
      </c>
      <c r="J38" s="223">
        <v>393</v>
      </c>
      <c r="K38" s="213">
        <v>324</v>
      </c>
      <c r="L38" s="223">
        <v>356</v>
      </c>
      <c r="M38" s="213">
        <v>358</v>
      </c>
      <c r="N38" s="223">
        <v>293</v>
      </c>
      <c r="O38" s="253">
        <v>4795</v>
      </c>
    </row>
    <row r="39" spans="1:15" ht="15" customHeight="1">
      <c r="A39" s="588" t="s">
        <v>287</v>
      </c>
      <c r="B39" s="196" t="s">
        <v>22</v>
      </c>
      <c r="C39" s="54"/>
      <c r="D39" s="54"/>
      <c r="E39" s="54"/>
      <c r="F39" s="54"/>
      <c r="G39" s="91">
        <v>1</v>
      </c>
      <c r="H39" s="54"/>
      <c r="I39" s="54"/>
      <c r="J39" s="54"/>
      <c r="K39" s="54"/>
      <c r="L39" s="54"/>
      <c r="M39" s="54"/>
      <c r="N39" s="54"/>
      <c r="O39" s="202">
        <v>1</v>
      </c>
    </row>
    <row r="40" spans="1:15" ht="15">
      <c r="A40" s="589"/>
      <c r="B40" s="169" t="s">
        <v>23</v>
      </c>
      <c r="C40" s="56"/>
      <c r="D40" s="56">
        <v>1</v>
      </c>
      <c r="E40" s="56">
        <v>1</v>
      </c>
      <c r="F40" s="56"/>
      <c r="G40" s="57"/>
      <c r="H40" s="56">
        <v>2</v>
      </c>
      <c r="I40" s="56">
        <v>1</v>
      </c>
      <c r="J40" s="56">
        <v>4</v>
      </c>
      <c r="K40" s="56">
        <v>4</v>
      </c>
      <c r="L40" s="56">
        <v>5</v>
      </c>
      <c r="M40" s="56">
        <v>7</v>
      </c>
      <c r="N40" s="56">
        <v>6</v>
      </c>
      <c r="O40" s="203">
        <v>31</v>
      </c>
    </row>
    <row r="41" spans="1:15" ht="15">
      <c r="A41" s="589"/>
      <c r="B41" s="169" t="s">
        <v>24</v>
      </c>
      <c r="C41" s="56"/>
      <c r="D41" s="56"/>
      <c r="E41" s="56"/>
      <c r="F41" s="56"/>
      <c r="G41" s="57"/>
      <c r="H41" s="56"/>
      <c r="I41" s="56"/>
      <c r="J41" s="56"/>
      <c r="K41" s="56"/>
      <c r="L41" s="56"/>
      <c r="M41" s="56"/>
      <c r="N41" s="56">
        <v>1</v>
      </c>
      <c r="O41" s="203">
        <v>1</v>
      </c>
    </row>
    <row r="42" spans="1:15" ht="15">
      <c r="A42" s="589"/>
      <c r="B42" s="34" t="s">
        <v>26</v>
      </c>
      <c r="C42" s="56"/>
      <c r="D42" s="56"/>
      <c r="E42" s="56"/>
      <c r="F42" s="56"/>
      <c r="G42" s="57">
        <v>2</v>
      </c>
      <c r="H42" s="56">
        <v>3</v>
      </c>
      <c r="I42" s="56">
        <v>2</v>
      </c>
      <c r="J42" s="56">
        <v>1</v>
      </c>
      <c r="K42" s="56">
        <v>2</v>
      </c>
      <c r="L42" s="56">
        <v>1</v>
      </c>
      <c r="M42" s="56"/>
      <c r="N42" s="56">
        <v>3</v>
      </c>
      <c r="O42" s="203">
        <v>14</v>
      </c>
    </row>
    <row r="43" spans="1:15" ht="15">
      <c r="A43" s="589"/>
      <c r="B43" s="492" t="s">
        <v>27</v>
      </c>
      <c r="C43" s="56"/>
      <c r="D43" s="56"/>
      <c r="E43" s="56"/>
      <c r="F43" s="56"/>
      <c r="G43" s="57"/>
      <c r="H43" s="56"/>
      <c r="I43" s="56">
        <v>1</v>
      </c>
      <c r="J43" s="56"/>
      <c r="K43" s="56"/>
      <c r="L43" s="56"/>
      <c r="M43" s="56"/>
      <c r="N43" s="56">
        <v>1</v>
      </c>
      <c r="O43" s="203">
        <v>2</v>
      </c>
    </row>
    <row r="44" spans="1:15" ht="15">
      <c r="A44" s="589"/>
      <c r="B44" s="169" t="s">
        <v>29</v>
      </c>
      <c r="C44" s="56">
        <v>27</v>
      </c>
      <c r="D44" s="56">
        <v>31</v>
      </c>
      <c r="E44" s="56">
        <v>51</v>
      </c>
      <c r="F44" s="56">
        <v>93</v>
      </c>
      <c r="G44" s="57">
        <v>141</v>
      </c>
      <c r="H44" s="56">
        <v>133</v>
      </c>
      <c r="I44" s="56">
        <v>44</v>
      </c>
      <c r="J44" s="56">
        <v>106</v>
      </c>
      <c r="K44" s="56">
        <v>78</v>
      </c>
      <c r="L44" s="56">
        <v>73</v>
      </c>
      <c r="M44" s="56">
        <v>71</v>
      </c>
      <c r="N44" s="56">
        <v>99</v>
      </c>
      <c r="O44" s="203">
        <v>947</v>
      </c>
    </row>
    <row r="45" spans="1:15" ht="15">
      <c r="A45" s="589"/>
      <c r="B45" s="169" t="s">
        <v>31</v>
      </c>
      <c r="C45" s="56"/>
      <c r="D45" s="56"/>
      <c r="E45" s="56"/>
      <c r="F45" s="56">
        <v>1</v>
      </c>
      <c r="G45" s="57"/>
      <c r="H45" s="56">
        <v>2</v>
      </c>
      <c r="I45" s="56"/>
      <c r="J45" s="56"/>
      <c r="K45" s="56">
        <v>2</v>
      </c>
      <c r="L45" s="56"/>
      <c r="M45" s="56">
        <v>1</v>
      </c>
      <c r="N45" s="56">
        <v>3</v>
      </c>
      <c r="O45" s="203">
        <v>9</v>
      </c>
    </row>
    <row r="46" spans="1:15" ht="15">
      <c r="A46" s="589"/>
      <c r="B46" s="169" t="s">
        <v>32</v>
      </c>
      <c r="C46" s="56">
        <v>1</v>
      </c>
      <c r="D46" s="56"/>
      <c r="E46" s="56"/>
      <c r="F46" s="56"/>
      <c r="G46" s="57"/>
      <c r="H46" s="56"/>
      <c r="I46" s="56">
        <v>2</v>
      </c>
      <c r="J46" s="56"/>
      <c r="K46" s="56">
        <v>1</v>
      </c>
      <c r="L46" s="56">
        <v>3</v>
      </c>
      <c r="M46" s="56">
        <v>2</v>
      </c>
      <c r="N46" s="56">
        <v>1</v>
      </c>
      <c r="O46" s="203">
        <v>10</v>
      </c>
    </row>
    <row r="47" spans="1:15" ht="15">
      <c r="A47" s="589"/>
      <c r="B47" s="169" t="s">
        <v>33</v>
      </c>
      <c r="C47" s="56"/>
      <c r="D47" s="56"/>
      <c r="E47" s="56">
        <v>1</v>
      </c>
      <c r="F47" s="56"/>
      <c r="G47" s="57"/>
      <c r="H47" s="56"/>
      <c r="I47" s="56"/>
      <c r="J47" s="56"/>
      <c r="K47" s="56">
        <v>1</v>
      </c>
      <c r="L47" s="56"/>
      <c r="M47" s="56"/>
      <c r="N47" s="56"/>
      <c r="O47" s="203">
        <v>2</v>
      </c>
    </row>
    <row r="48" spans="1:15" ht="15">
      <c r="A48" s="589"/>
      <c r="B48" s="169" t="s">
        <v>34</v>
      </c>
      <c r="C48" s="56"/>
      <c r="D48" s="56"/>
      <c r="E48" s="56">
        <v>2</v>
      </c>
      <c r="F48" s="56">
        <v>8</v>
      </c>
      <c r="G48" s="57">
        <v>13</v>
      </c>
      <c r="H48" s="56">
        <v>19</v>
      </c>
      <c r="I48" s="56">
        <v>4</v>
      </c>
      <c r="J48" s="56">
        <v>4</v>
      </c>
      <c r="K48" s="56">
        <v>10</v>
      </c>
      <c r="L48" s="56">
        <v>8</v>
      </c>
      <c r="M48" s="56">
        <v>6</v>
      </c>
      <c r="N48" s="56">
        <v>14</v>
      </c>
      <c r="O48" s="203">
        <v>88</v>
      </c>
    </row>
    <row r="49" spans="1:15" ht="15">
      <c r="A49" s="589"/>
      <c r="B49" s="169" t="s">
        <v>37</v>
      </c>
      <c r="C49" s="56"/>
      <c r="D49" s="56"/>
      <c r="E49" s="56"/>
      <c r="F49" s="56">
        <v>4</v>
      </c>
      <c r="G49" s="57">
        <v>3</v>
      </c>
      <c r="H49" s="56">
        <v>4</v>
      </c>
      <c r="I49" s="56">
        <v>3</v>
      </c>
      <c r="J49" s="56"/>
      <c r="K49" s="56">
        <v>2</v>
      </c>
      <c r="L49" s="56">
        <v>15</v>
      </c>
      <c r="M49" s="56">
        <v>2</v>
      </c>
      <c r="N49" s="56">
        <v>4</v>
      </c>
      <c r="O49" s="203">
        <v>37</v>
      </c>
    </row>
    <row r="50" spans="1:15" ht="15">
      <c r="A50" s="589"/>
      <c r="B50" s="169" t="s">
        <v>38</v>
      </c>
      <c r="C50" s="56"/>
      <c r="D50" s="56"/>
      <c r="E50" s="56"/>
      <c r="F50" s="56"/>
      <c r="G50" s="57">
        <v>1</v>
      </c>
      <c r="H50" s="56"/>
      <c r="I50" s="56"/>
      <c r="J50" s="56"/>
      <c r="K50" s="56"/>
      <c r="L50" s="56"/>
      <c r="M50" s="56"/>
      <c r="N50" s="56"/>
      <c r="O50" s="203">
        <v>1</v>
      </c>
    </row>
    <row r="51" spans="1:15" ht="15">
      <c r="A51" s="589"/>
      <c r="B51" s="169" t="s">
        <v>230</v>
      </c>
      <c r="C51" s="56"/>
      <c r="D51" s="56"/>
      <c r="E51" s="56"/>
      <c r="F51" s="56"/>
      <c r="G51" s="57"/>
      <c r="H51" s="56">
        <v>1</v>
      </c>
      <c r="I51" s="56"/>
      <c r="J51" s="56"/>
      <c r="K51" s="56"/>
      <c r="L51" s="56"/>
      <c r="M51" s="56"/>
      <c r="N51" s="56"/>
      <c r="O51" s="203">
        <v>1</v>
      </c>
    </row>
    <row r="52" spans="1:15" ht="15">
      <c r="A52" s="589"/>
      <c r="B52" s="169" t="s">
        <v>40</v>
      </c>
      <c r="C52" s="56">
        <v>1</v>
      </c>
      <c r="D52" s="56">
        <v>1</v>
      </c>
      <c r="E52" s="56">
        <v>4</v>
      </c>
      <c r="F52" s="56">
        <v>5</v>
      </c>
      <c r="G52" s="57">
        <v>15</v>
      </c>
      <c r="H52" s="56">
        <v>10</v>
      </c>
      <c r="I52" s="56">
        <v>2</v>
      </c>
      <c r="J52" s="56">
        <v>8</v>
      </c>
      <c r="K52" s="56">
        <v>9</v>
      </c>
      <c r="L52" s="56">
        <v>22</v>
      </c>
      <c r="M52" s="56">
        <v>13</v>
      </c>
      <c r="N52" s="56">
        <v>40</v>
      </c>
      <c r="O52" s="203">
        <v>130</v>
      </c>
    </row>
    <row r="53" spans="1:15" ht="15">
      <c r="A53" s="589"/>
      <c r="B53" s="34" t="s">
        <v>41</v>
      </c>
      <c r="C53" s="56">
        <v>1</v>
      </c>
      <c r="D53" s="56">
        <v>2</v>
      </c>
      <c r="E53" s="56">
        <v>1</v>
      </c>
      <c r="F53" s="56">
        <v>2</v>
      </c>
      <c r="G53" s="57">
        <v>3</v>
      </c>
      <c r="H53" s="56"/>
      <c r="I53" s="56">
        <v>2</v>
      </c>
      <c r="J53" s="56">
        <v>8</v>
      </c>
      <c r="K53" s="56">
        <v>9</v>
      </c>
      <c r="L53" s="56">
        <v>6</v>
      </c>
      <c r="M53" s="56">
        <v>6</v>
      </c>
      <c r="N53" s="56">
        <v>6</v>
      </c>
      <c r="O53" s="203">
        <v>46</v>
      </c>
    </row>
    <row r="54" spans="1:15" ht="15">
      <c r="A54" s="589"/>
      <c r="B54" s="492" t="s">
        <v>42</v>
      </c>
      <c r="C54" s="56"/>
      <c r="D54" s="56"/>
      <c r="E54" s="56"/>
      <c r="F54" s="56"/>
      <c r="G54" s="57"/>
      <c r="H54" s="56"/>
      <c r="I54" s="56"/>
      <c r="J54" s="56"/>
      <c r="K54" s="56"/>
      <c r="L54" s="56"/>
      <c r="M54" s="56">
        <v>1</v>
      </c>
      <c r="N54" s="56"/>
      <c r="O54" s="203">
        <v>1</v>
      </c>
    </row>
    <row r="55" spans="1:15" ht="15">
      <c r="A55" s="589"/>
      <c r="B55" s="169" t="s">
        <v>45</v>
      </c>
      <c r="C55" s="56">
        <v>2</v>
      </c>
      <c r="D55" s="56">
        <v>1</v>
      </c>
      <c r="E55" s="56">
        <v>1</v>
      </c>
      <c r="F55" s="56">
        <v>4</v>
      </c>
      <c r="G55" s="57"/>
      <c r="H55" s="56">
        <v>6</v>
      </c>
      <c r="I55" s="56">
        <v>1</v>
      </c>
      <c r="J55" s="56">
        <v>10</v>
      </c>
      <c r="K55" s="56">
        <v>7</v>
      </c>
      <c r="L55" s="56">
        <v>10</v>
      </c>
      <c r="M55" s="56">
        <v>5</v>
      </c>
      <c r="N55" s="56">
        <v>20</v>
      </c>
      <c r="O55" s="203">
        <v>67</v>
      </c>
    </row>
    <row r="56" spans="1:15" ht="15">
      <c r="A56" s="589"/>
      <c r="B56" s="169" t="s">
        <v>46</v>
      </c>
      <c r="C56" s="56">
        <v>7</v>
      </c>
      <c r="D56" s="56">
        <v>4</v>
      </c>
      <c r="E56" s="56">
        <v>15</v>
      </c>
      <c r="F56" s="56">
        <v>14</v>
      </c>
      <c r="G56" s="57">
        <v>16</v>
      </c>
      <c r="H56" s="56">
        <v>34</v>
      </c>
      <c r="I56" s="56">
        <v>8</v>
      </c>
      <c r="J56" s="56">
        <v>26</v>
      </c>
      <c r="K56" s="56">
        <v>20</v>
      </c>
      <c r="L56" s="56">
        <v>19</v>
      </c>
      <c r="M56" s="56">
        <v>13</v>
      </c>
      <c r="N56" s="56">
        <v>16</v>
      </c>
      <c r="O56" s="203">
        <v>192</v>
      </c>
    </row>
    <row r="57" spans="1:15" ht="15">
      <c r="A57" s="589"/>
      <c r="B57" s="169" t="s">
        <v>267</v>
      </c>
      <c r="C57" s="56"/>
      <c r="D57" s="56"/>
      <c r="E57" s="56"/>
      <c r="F57" s="56"/>
      <c r="G57" s="57"/>
      <c r="H57" s="56"/>
      <c r="I57" s="56"/>
      <c r="J57" s="56">
        <v>1</v>
      </c>
      <c r="K57" s="56">
        <v>2</v>
      </c>
      <c r="L57" s="56">
        <v>2</v>
      </c>
      <c r="M57" s="56">
        <v>3</v>
      </c>
      <c r="N57" s="56">
        <v>2</v>
      </c>
      <c r="O57" s="203">
        <v>10</v>
      </c>
    </row>
    <row r="58" spans="1:15" ht="15">
      <c r="A58" s="589"/>
      <c r="B58" s="169" t="s">
        <v>49</v>
      </c>
      <c r="C58" s="56">
        <v>1</v>
      </c>
      <c r="D58" s="56"/>
      <c r="E58" s="56"/>
      <c r="F58" s="56">
        <v>2</v>
      </c>
      <c r="G58" s="57"/>
      <c r="H58" s="56">
        <v>1</v>
      </c>
      <c r="I58" s="56"/>
      <c r="J58" s="56"/>
      <c r="K58" s="56"/>
      <c r="L58" s="56">
        <v>2</v>
      </c>
      <c r="M58" s="56">
        <v>1</v>
      </c>
      <c r="N58" s="56">
        <v>3</v>
      </c>
      <c r="O58" s="203">
        <v>10</v>
      </c>
    </row>
    <row r="59" spans="1:15" ht="15">
      <c r="A59" s="589"/>
      <c r="B59" s="169" t="s">
        <v>50</v>
      </c>
      <c r="C59" s="56"/>
      <c r="D59" s="56"/>
      <c r="E59" s="56"/>
      <c r="F59" s="56">
        <v>3</v>
      </c>
      <c r="G59" s="57">
        <v>1</v>
      </c>
      <c r="H59" s="56">
        <v>1</v>
      </c>
      <c r="I59" s="56">
        <v>1</v>
      </c>
      <c r="J59" s="56">
        <v>2</v>
      </c>
      <c r="K59" s="56">
        <v>1</v>
      </c>
      <c r="L59" s="56">
        <v>5</v>
      </c>
      <c r="M59" s="56">
        <v>6</v>
      </c>
      <c r="N59" s="56">
        <v>3</v>
      </c>
      <c r="O59" s="203">
        <v>23</v>
      </c>
    </row>
    <row r="60" spans="1:15" ht="15">
      <c r="A60" s="589"/>
      <c r="B60" s="169" t="s">
        <v>51</v>
      </c>
      <c r="C60" s="56"/>
      <c r="D60" s="56"/>
      <c r="E60" s="56"/>
      <c r="F60" s="56">
        <v>1</v>
      </c>
      <c r="G60" s="57"/>
      <c r="H60" s="56">
        <v>1</v>
      </c>
      <c r="I60" s="56"/>
      <c r="J60" s="56"/>
      <c r="K60" s="56">
        <v>1</v>
      </c>
      <c r="L60" s="56">
        <v>2</v>
      </c>
      <c r="M60" s="56">
        <v>1</v>
      </c>
      <c r="N60" s="56"/>
      <c r="O60" s="203">
        <v>6</v>
      </c>
    </row>
    <row r="61" spans="1:15" ht="15">
      <c r="A61" s="589"/>
      <c r="B61" s="169" t="s">
        <v>53</v>
      </c>
      <c r="C61" s="56"/>
      <c r="D61" s="56"/>
      <c r="E61" s="56"/>
      <c r="F61" s="56"/>
      <c r="G61" s="57"/>
      <c r="H61" s="56">
        <v>1</v>
      </c>
      <c r="I61" s="56"/>
      <c r="J61" s="56"/>
      <c r="K61" s="56"/>
      <c r="L61" s="56"/>
      <c r="M61" s="56"/>
      <c r="N61" s="56"/>
      <c r="O61" s="203">
        <v>1</v>
      </c>
    </row>
    <row r="62" spans="1:15" ht="15">
      <c r="A62" s="589"/>
      <c r="B62" s="169" t="s">
        <v>56</v>
      </c>
      <c r="C62" s="56"/>
      <c r="D62" s="56"/>
      <c r="E62" s="56"/>
      <c r="F62" s="56">
        <v>1</v>
      </c>
      <c r="G62" s="57">
        <v>5</v>
      </c>
      <c r="H62" s="56">
        <v>5</v>
      </c>
      <c r="I62" s="56">
        <v>1</v>
      </c>
      <c r="J62" s="56">
        <v>3</v>
      </c>
      <c r="K62" s="56">
        <v>7</v>
      </c>
      <c r="L62" s="56">
        <v>5</v>
      </c>
      <c r="M62" s="56"/>
      <c r="N62" s="56">
        <v>5</v>
      </c>
      <c r="O62" s="203">
        <v>32</v>
      </c>
    </row>
    <row r="63" spans="1:15" ht="15">
      <c r="A63" s="589"/>
      <c r="B63" s="169" t="s">
        <v>61</v>
      </c>
      <c r="C63" s="56"/>
      <c r="D63" s="56"/>
      <c r="E63" s="56"/>
      <c r="F63" s="56">
        <v>1</v>
      </c>
      <c r="G63" s="57">
        <v>10</v>
      </c>
      <c r="H63" s="56">
        <v>10</v>
      </c>
      <c r="I63" s="56">
        <v>2</v>
      </c>
      <c r="J63" s="56">
        <v>5</v>
      </c>
      <c r="K63" s="56">
        <v>4</v>
      </c>
      <c r="L63" s="56">
        <v>2</v>
      </c>
      <c r="M63" s="56"/>
      <c r="N63" s="56">
        <v>1</v>
      </c>
      <c r="O63" s="203">
        <v>35</v>
      </c>
    </row>
    <row r="64" spans="1:15" ht="15">
      <c r="A64" s="589"/>
      <c r="B64" s="169" t="s">
        <v>62</v>
      </c>
      <c r="C64" s="56"/>
      <c r="D64" s="56"/>
      <c r="E64" s="56"/>
      <c r="F64" s="56"/>
      <c r="G64" s="57"/>
      <c r="H64" s="56"/>
      <c r="I64" s="56"/>
      <c r="J64" s="56"/>
      <c r="K64" s="56"/>
      <c r="L64" s="56"/>
      <c r="M64" s="56"/>
      <c r="N64" s="56">
        <v>1</v>
      </c>
      <c r="O64" s="203">
        <v>1</v>
      </c>
    </row>
    <row r="65" spans="1:15" ht="15">
      <c r="A65" s="589"/>
      <c r="B65" s="169" t="s">
        <v>63</v>
      </c>
      <c r="C65" s="56"/>
      <c r="D65" s="56"/>
      <c r="E65" s="56">
        <v>1</v>
      </c>
      <c r="F65" s="56"/>
      <c r="G65" s="57"/>
      <c r="H65" s="56">
        <v>1</v>
      </c>
      <c r="I65" s="56"/>
      <c r="J65" s="56">
        <v>1</v>
      </c>
      <c r="K65" s="56">
        <v>6</v>
      </c>
      <c r="L65" s="56">
        <v>7</v>
      </c>
      <c r="M65" s="56">
        <v>3</v>
      </c>
      <c r="N65" s="56">
        <v>6</v>
      </c>
      <c r="O65" s="203">
        <v>25</v>
      </c>
    </row>
    <row r="66" spans="1:15" ht="15">
      <c r="A66" s="589"/>
      <c r="B66" s="169" t="s">
        <v>263</v>
      </c>
      <c r="C66" s="56"/>
      <c r="D66" s="56"/>
      <c r="E66" s="56"/>
      <c r="F66" s="56">
        <v>1</v>
      </c>
      <c r="G66" s="57"/>
      <c r="H66" s="56">
        <v>2</v>
      </c>
      <c r="I66" s="56"/>
      <c r="J66" s="56"/>
      <c r="K66" s="56">
        <v>3</v>
      </c>
      <c r="L66" s="56">
        <v>6</v>
      </c>
      <c r="M66" s="56">
        <v>5</v>
      </c>
      <c r="N66" s="56">
        <v>12</v>
      </c>
      <c r="O66" s="203">
        <v>29</v>
      </c>
    </row>
    <row r="67" spans="1:15" ht="15">
      <c r="A67" s="589"/>
      <c r="B67" s="169" t="s">
        <v>65</v>
      </c>
      <c r="C67" s="56"/>
      <c r="D67" s="56"/>
      <c r="E67" s="56"/>
      <c r="F67" s="56"/>
      <c r="G67" s="57"/>
      <c r="H67" s="56"/>
      <c r="I67" s="56"/>
      <c r="J67" s="56"/>
      <c r="K67" s="56"/>
      <c r="L67" s="56">
        <v>1</v>
      </c>
      <c r="M67" s="56"/>
      <c r="N67" s="56"/>
      <c r="O67" s="203">
        <v>1</v>
      </c>
    </row>
    <row r="68" spans="1:15" ht="15">
      <c r="A68" s="589"/>
      <c r="B68" s="169" t="s">
        <v>66</v>
      </c>
      <c r="C68" s="56"/>
      <c r="D68" s="56"/>
      <c r="E68" s="56"/>
      <c r="F68" s="56"/>
      <c r="G68" s="57">
        <v>1</v>
      </c>
      <c r="H68" s="56"/>
      <c r="I68" s="56"/>
      <c r="J68" s="56"/>
      <c r="K68" s="56"/>
      <c r="L68" s="56">
        <v>2</v>
      </c>
      <c r="M68" s="56"/>
      <c r="N68" s="56">
        <v>3</v>
      </c>
      <c r="O68" s="203">
        <v>6</v>
      </c>
    </row>
    <row r="69" spans="1:15" ht="15">
      <c r="A69" s="589"/>
      <c r="B69" s="34" t="s">
        <v>69</v>
      </c>
      <c r="C69" s="56"/>
      <c r="D69" s="56">
        <v>1</v>
      </c>
      <c r="E69" s="56"/>
      <c r="F69" s="56">
        <v>1</v>
      </c>
      <c r="G69" s="57"/>
      <c r="H69" s="56">
        <v>1</v>
      </c>
      <c r="I69" s="56">
        <v>1</v>
      </c>
      <c r="J69" s="56">
        <v>7</v>
      </c>
      <c r="K69" s="56">
        <v>6</v>
      </c>
      <c r="L69" s="56">
        <v>6</v>
      </c>
      <c r="M69" s="56">
        <v>4</v>
      </c>
      <c r="N69" s="56">
        <v>5</v>
      </c>
      <c r="O69" s="203">
        <v>32</v>
      </c>
    </row>
    <row r="70" spans="1:15" ht="15">
      <c r="A70" s="589"/>
      <c r="B70" s="491" t="s">
        <v>70</v>
      </c>
      <c r="C70" s="56"/>
      <c r="D70" s="56"/>
      <c r="E70" s="56"/>
      <c r="F70" s="56"/>
      <c r="G70" s="57"/>
      <c r="H70" s="56"/>
      <c r="I70" s="56"/>
      <c r="J70" s="56"/>
      <c r="K70" s="56">
        <v>1</v>
      </c>
      <c r="L70" s="56">
        <v>1</v>
      </c>
      <c r="M70" s="56"/>
      <c r="N70" s="56">
        <v>1</v>
      </c>
      <c r="O70" s="203">
        <v>3</v>
      </c>
    </row>
    <row r="71" spans="1:15" ht="15">
      <c r="A71" s="589"/>
      <c r="B71" s="169" t="s">
        <v>72</v>
      </c>
      <c r="C71" s="56">
        <v>6</v>
      </c>
      <c r="D71" s="56">
        <v>13</v>
      </c>
      <c r="E71" s="56">
        <v>22</v>
      </c>
      <c r="F71" s="56">
        <v>37</v>
      </c>
      <c r="G71" s="57">
        <v>78</v>
      </c>
      <c r="H71" s="56">
        <v>108</v>
      </c>
      <c r="I71" s="56">
        <v>46</v>
      </c>
      <c r="J71" s="56">
        <v>180</v>
      </c>
      <c r="K71" s="56">
        <v>336</v>
      </c>
      <c r="L71" s="56">
        <v>506</v>
      </c>
      <c r="M71" s="56">
        <v>541</v>
      </c>
      <c r="N71" s="56">
        <v>722</v>
      </c>
      <c r="O71" s="203">
        <v>2595</v>
      </c>
    </row>
    <row r="72" spans="1:15" ht="15">
      <c r="A72" s="589"/>
      <c r="B72" s="169" t="s">
        <v>73</v>
      </c>
      <c r="C72" s="56"/>
      <c r="D72" s="56">
        <v>4</v>
      </c>
      <c r="E72" s="56">
        <v>1</v>
      </c>
      <c r="F72" s="56"/>
      <c r="G72" s="57"/>
      <c r="H72" s="56">
        <v>2</v>
      </c>
      <c r="I72" s="56">
        <v>1</v>
      </c>
      <c r="J72" s="56"/>
      <c r="K72" s="56"/>
      <c r="L72" s="56"/>
      <c r="M72" s="56"/>
      <c r="N72" s="56">
        <v>1</v>
      </c>
      <c r="O72" s="203">
        <v>9</v>
      </c>
    </row>
    <row r="73" spans="1:15" ht="15">
      <c r="A73" s="589"/>
      <c r="B73" s="169" t="s">
        <v>392</v>
      </c>
      <c r="C73" s="56"/>
      <c r="D73" s="56"/>
      <c r="E73" s="56"/>
      <c r="F73" s="56"/>
      <c r="G73" s="57"/>
      <c r="H73" s="56"/>
      <c r="I73" s="56"/>
      <c r="J73" s="56"/>
      <c r="K73" s="56"/>
      <c r="L73" s="56"/>
      <c r="M73" s="56"/>
      <c r="N73" s="56">
        <v>1</v>
      </c>
      <c r="O73" s="203">
        <v>1</v>
      </c>
    </row>
    <row r="74" spans="1:15" ht="15">
      <c r="A74" s="589"/>
      <c r="B74" s="169" t="s">
        <v>75</v>
      </c>
      <c r="C74" s="56"/>
      <c r="D74" s="56"/>
      <c r="E74" s="56">
        <v>1</v>
      </c>
      <c r="F74" s="56">
        <v>8</v>
      </c>
      <c r="G74" s="57">
        <v>23</v>
      </c>
      <c r="H74" s="56">
        <v>21</v>
      </c>
      <c r="I74" s="56">
        <v>4</v>
      </c>
      <c r="J74" s="56">
        <v>4</v>
      </c>
      <c r="K74" s="56">
        <v>10</v>
      </c>
      <c r="L74" s="56">
        <v>3</v>
      </c>
      <c r="M74" s="56">
        <v>4</v>
      </c>
      <c r="N74" s="56">
        <v>4</v>
      </c>
      <c r="O74" s="203">
        <v>82</v>
      </c>
    </row>
    <row r="75" spans="1:15" ht="15">
      <c r="A75" s="589"/>
      <c r="B75" s="169" t="s">
        <v>77</v>
      </c>
      <c r="C75" s="56"/>
      <c r="D75" s="56"/>
      <c r="E75" s="56">
        <v>3</v>
      </c>
      <c r="F75" s="56">
        <v>21</v>
      </c>
      <c r="G75" s="57">
        <v>24</v>
      </c>
      <c r="H75" s="56">
        <v>71</v>
      </c>
      <c r="I75" s="56">
        <v>7</v>
      </c>
      <c r="J75" s="56">
        <v>24</v>
      </c>
      <c r="K75" s="56">
        <v>41</v>
      </c>
      <c r="L75" s="56">
        <v>73</v>
      </c>
      <c r="M75" s="56">
        <v>75</v>
      </c>
      <c r="N75" s="56">
        <v>70</v>
      </c>
      <c r="O75" s="203">
        <v>409</v>
      </c>
    </row>
    <row r="76" spans="1:15" ht="15">
      <c r="A76" s="589"/>
      <c r="B76" s="169" t="s">
        <v>78</v>
      </c>
      <c r="C76" s="56">
        <v>1</v>
      </c>
      <c r="D76" s="56"/>
      <c r="E76" s="56">
        <v>2</v>
      </c>
      <c r="F76" s="56">
        <v>1</v>
      </c>
      <c r="G76" s="57">
        <v>5</v>
      </c>
      <c r="H76" s="56">
        <v>3</v>
      </c>
      <c r="I76" s="56">
        <v>1</v>
      </c>
      <c r="J76" s="56">
        <v>7</v>
      </c>
      <c r="K76" s="56">
        <v>22</v>
      </c>
      <c r="L76" s="56">
        <v>68</v>
      </c>
      <c r="M76" s="56">
        <v>84</v>
      </c>
      <c r="N76" s="56">
        <v>75</v>
      </c>
      <c r="O76" s="203">
        <v>269</v>
      </c>
    </row>
    <row r="77" spans="1:15" ht="15">
      <c r="A77" s="589"/>
      <c r="B77" s="169" t="s">
        <v>81</v>
      </c>
      <c r="C77" s="56">
        <v>289</v>
      </c>
      <c r="D77" s="56">
        <v>349</v>
      </c>
      <c r="E77" s="56">
        <v>762</v>
      </c>
      <c r="F77" s="56">
        <v>1030</v>
      </c>
      <c r="G77" s="57">
        <v>1768</v>
      </c>
      <c r="H77" s="56">
        <v>3031</v>
      </c>
      <c r="I77" s="56">
        <v>1122</v>
      </c>
      <c r="J77" s="56">
        <v>3237</v>
      </c>
      <c r="K77" s="56">
        <v>4435</v>
      </c>
      <c r="L77" s="56">
        <v>5333</v>
      </c>
      <c r="M77" s="56">
        <v>4849</v>
      </c>
      <c r="N77" s="56">
        <v>5996</v>
      </c>
      <c r="O77" s="203">
        <v>32201</v>
      </c>
    </row>
    <row r="78" spans="1:15" ht="15">
      <c r="A78" s="589"/>
      <c r="B78" s="200" t="s">
        <v>82</v>
      </c>
      <c r="C78" s="71"/>
      <c r="D78" s="71"/>
      <c r="E78" s="71"/>
      <c r="F78" s="71"/>
      <c r="G78" s="201"/>
      <c r="H78" s="71">
        <v>1</v>
      </c>
      <c r="I78" s="71"/>
      <c r="J78" s="71"/>
      <c r="K78" s="71">
        <v>1</v>
      </c>
      <c r="L78" s="71">
        <v>1</v>
      </c>
      <c r="M78" s="71">
        <v>1</v>
      </c>
      <c r="N78" s="71"/>
      <c r="O78" s="205">
        <v>4</v>
      </c>
    </row>
    <row r="79" spans="1:15" ht="15">
      <c r="A79" s="589"/>
      <c r="B79" s="109" t="s">
        <v>83</v>
      </c>
      <c r="C79" s="56">
        <v>1</v>
      </c>
      <c r="D79" s="56"/>
      <c r="E79" s="56">
        <v>2</v>
      </c>
      <c r="F79" s="56">
        <v>2</v>
      </c>
      <c r="G79" s="56">
        <v>1</v>
      </c>
      <c r="H79" s="56">
        <v>2</v>
      </c>
      <c r="I79" s="56">
        <v>2</v>
      </c>
      <c r="J79" s="56">
        <v>1</v>
      </c>
      <c r="K79" s="56">
        <v>11</v>
      </c>
      <c r="L79" s="56">
        <v>8</v>
      </c>
      <c r="M79" s="56">
        <v>7</v>
      </c>
      <c r="N79" s="56">
        <v>23</v>
      </c>
      <c r="O79" s="203">
        <v>60</v>
      </c>
    </row>
    <row r="80" spans="1:15" ht="15" customHeight="1">
      <c r="A80" s="589"/>
      <c r="B80" s="109" t="s">
        <v>84</v>
      </c>
      <c r="C80" s="56"/>
      <c r="D80" s="56"/>
      <c r="E80" s="56"/>
      <c r="F80" s="56"/>
      <c r="G80" s="56"/>
      <c r="H80" s="56"/>
      <c r="I80" s="56"/>
      <c r="J80" s="56"/>
      <c r="K80" s="56"/>
      <c r="L80" s="56">
        <v>1</v>
      </c>
      <c r="M80" s="56"/>
      <c r="N80" s="56"/>
      <c r="O80" s="203">
        <v>1</v>
      </c>
    </row>
    <row r="81" spans="1:15" ht="15" customHeight="1">
      <c r="A81" s="589"/>
      <c r="B81" s="207" t="s">
        <v>85</v>
      </c>
      <c r="C81" s="58"/>
      <c r="D81" s="58">
        <v>1</v>
      </c>
      <c r="E81" s="58"/>
      <c r="F81" s="58">
        <v>2</v>
      </c>
      <c r="G81" s="58"/>
      <c r="H81" s="58">
        <v>2</v>
      </c>
      <c r="I81" s="58">
        <v>1</v>
      </c>
      <c r="J81" s="58">
        <v>4</v>
      </c>
      <c r="K81" s="58">
        <v>3</v>
      </c>
      <c r="L81" s="58"/>
      <c r="M81" s="58">
        <v>1</v>
      </c>
      <c r="N81" s="58"/>
      <c r="O81" s="208">
        <v>14</v>
      </c>
    </row>
    <row r="82" spans="1:15" ht="15">
      <c r="A82" s="589"/>
      <c r="B82" s="109" t="s">
        <v>87</v>
      </c>
      <c r="C82" s="56">
        <v>1</v>
      </c>
      <c r="D82" s="56">
        <v>1</v>
      </c>
      <c r="E82" s="56">
        <v>1</v>
      </c>
      <c r="F82" s="56">
        <v>80</v>
      </c>
      <c r="G82" s="56">
        <v>115</v>
      </c>
      <c r="H82" s="56">
        <v>110</v>
      </c>
      <c r="I82" s="56">
        <v>25</v>
      </c>
      <c r="J82" s="56">
        <v>49</v>
      </c>
      <c r="K82" s="56">
        <v>48</v>
      </c>
      <c r="L82" s="56">
        <v>68</v>
      </c>
      <c r="M82" s="56">
        <v>64</v>
      </c>
      <c r="N82" s="56">
        <v>139</v>
      </c>
      <c r="O82" s="203">
        <v>701</v>
      </c>
    </row>
    <row r="83" spans="1:15" ht="15" customHeight="1">
      <c r="A83" s="589"/>
      <c r="B83" s="109" t="s">
        <v>88</v>
      </c>
      <c r="C83" s="56"/>
      <c r="D83" s="56"/>
      <c r="E83" s="56">
        <v>1</v>
      </c>
      <c r="F83" s="56">
        <v>1</v>
      </c>
      <c r="G83" s="56">
        <v>1</v>
      </c>
      <c r="H83" s="56">
        <v>2</v>
      </c>
      <c r="I83" s="56"/>
      <c r="J83" s="56">
        <v>1</v>
      </c>
      <c r="K83" s="56">
        <v>5</v>
      </c>
      <c r="L83" s="56">
        <v>3</v>
      </c>
      <c r="M83" s="56">
        <v>1</v>
      </c>
      <c r="N83" s="56">
        <v>3</v>
      </c>
      <c r="O83" s="203">
        <v>18</v>
      </c>
    </row>
    <row r="84" spans="1:15" ht="15">
      <c r="A84" s="589"/>
      <c r="B84" s="109" t="s">
        <v>89</v>
      </c>
      <c r="C84" s="56"/>
      <c r="D84" s="56"/>
      <c r="E84" s="56"/>
      <c r="F84" s="56"/>
      <c r="G84" s="56">
        <v>1</v>
      </c>
      <c r="H84" s="56">
        <v>2</v>
      </c>
      <c r="I84" s="56">
        <v>2</v>
      </c>
      <c r="J84" s="56"/>
      <c r="K84" s="56">
        <v>3</v>
      </c>
      <c r="L84" s="56">
        <v>9</v>
      </c>
      <c r="M84" s="56"/>
      <c r="N84" s="56">
        <v>4</v>
      </c>
      <c r="O84" s="203">
        <v>21</v>
      </c>
    </row>
    <row r="85" spans="1:15" ht="15" customHeight="1">
      <c r="A85" s="589"/>
      <c r="B85" s="207" t="s">
        <v>90</v>
      </c>
      <c r="C85" s="58">
        <v>5</v>
      </c>
      <c r="D85" s="58">
        <v>3</v>
      </c>
      <c r="E85" s="58">
        <v>13</v>
      </c>
      <c r="F85" s="58">
        <v>12</v>
      </c>
      <c r="G85" s="265">
        <v>22</v>
      </c>
      <c r="H85" s="58">
        <v>35</v>
      </c>
      <c r="I85" s="58">
        <v>16</v>
      </c>
      <c r="J85" s="58">
        <v>74</v>
      </c>
      <c r="K85" s="58">
        <v>164</v>
      </c>
      <c r="L85" s="58">
        <v>297</v>
      </c>
      <c r="M85" s="58">
        <v>237</v>
      </c>
      <c r="N85" s="58">
        <v>250</v>
      </c>
      <c r="O85" s="208">
        <v>1128</v>
      </c>
    </row>
    <row r="86" spans="1:15" ht="15">
      <c r="A86" s="589"/>
      <c r="B86" s="169" t="s">
        <v>290</v>
      </c>
      <c r="C86" s="56"/>
      <c r="D86" s="56"/>
      <c r="E86" s="56"/>
      <c r="F86" s="56"/>
      <c r="G86" s="57"/>
      <c r="H86" s="56"/>
      <c r="I86" s="56"/>
      <c r="J86" s="56"/>
      <c r="K86" s="56"/>
      <c r="L86" s="56"/>
      <c r="M86" s="56">
        <v>1</v>
      </c>
      <c r="N86" s="56"/>
      <c r="O86" s="203">
        <v>1</v>
      </c>
    </row>
    <row r="87" spans="1:15" ht="15">
      <c r="A87" s="589"/>
      <c r="B87" s="100" t="s">
        <v>91</v>
      </c>
      <c r="C87" s="56"/>
      <c r="D87" s="56"/>
      <c r="E87" s="56">
        <v>1</v>
      </c>
      <c r="F87" s="56"/>
      <c r="G87" s="56">
        <v>1</v>
      </c>
      <c r="H87" s="56">
        <v>2</v>
      </c>
      <c r="I87" s="56"/>
      <c r="J87" s="56">
        <v>7</v>
      </c>
      <c r="K87" s="56">
        <v>3</v>
      </c>
      <c r="L87" s="56"/>
      <c r="M87" s="56">
        <v>2</v>
      </c>
      <c r="N87" s="56">
        <v>1</v>
      </c>
      <c r="O87" s="203">
        <v>17</v>
      </c>
    </row>
    <row r="88" spans="1:15" ht="15">
      <c r="A88" s="589"/>
      <c r="B88" s="100" t="s">
        <v>93</v>
      </c>
      <c r="C88" s="56"/>
      <c r="D88" s="56"/>
      <c r="E88" s="56">
        <v>1</v>
      </c>
      <c r="F88" s="56"/>
      <c r="G88" s="56">
        <v>1</v>
      </c>
      <c r="H88" s="56">
        <v>3</v>
      </c>
      <c r="I88" s="56"/>
      <c r="J88" s="56">
        <v>2</v>
      </c>
      <c r="K88" s="56">
        <v>2</v>
      </c>
      <c r="L88" s="56">
        <v>18</v>
      </c>
      <c r="M88" s="56">
        <v>30</v>
      </c>
      <c r="N88" s="56">
        <v>41</v>
      </c>
      <c r="O88" s="203">
        <v>98</v>
      </c>
    </row>
    <row r="89" spans="1:15" ht="15" customHeight="1">
      <c r="A89" s="589"/>
      <c r="B89" s="100" t="s">
        <v>95</v>
      </c>
      <c r="C89" s="56"/>
      <c r="D89" s="56"/>
      <c r="E89" s="56"/>
      <c r="F89" s="56"/>
      <c r="G89" s="56">
        <v>2</v>
      </c>
      <c r="H89" s="56">
        <v>2</v>
      </c>
      <c r="I89" s="56">
        <v>1</v>
      </c>
      <c r="J89" s="56">
        <v>5</v>
      </c>
      <c r="K89" s="56">
        <v>3</v>
      </c>
      <c r="L89" s="56">
        <v>15</v>
      </c>
      <c r="M89" s="56">
        <v>12</v>
      </c>
      <c r="N89" s="56">
        <v>23</v>
      </c>
      <c r="O89" s="203">
        <v>63</v>
      </c>
    </row>
    <row r="90" spans="1:15" ht="15">
      <c r="A90" s="589"/>
      <c r="B90" s="169" t="s">
        <v>96</v>
      </c>
      <c r="C90" s="56"/>
      <c r="D90" s="56"/>
      <c r="E90" s="56"/>
      <c r="F90" s="56"/>
      <c r="G90" s="57"/>
      <c r="H90" s="56"/>
      <c r="I90" s="56"/>
      <c r="J90" s="56"/>
      <c r="K90" s="56"/>
      <c r="L90" s="56"/>
      <c r="M90" s="56">
        <v>1</v>
      </c>
      <c r="N90" s="56"/>
      <c r="O90" s="203">
        <v>1</v>
      </c>
    </row>
    <row r="91" spans="1:15" ht="15">
      <c r="A91" s="589"/>
      <c r="B91" s="169" t="s">
        <v>100</v>
      </c>
      <c r="C91" s="56"/>
      <c r="D91" s="56"/>
      <c r="E91" s="56"/>
      <c r="F91" s="56">
        <v>2</v>
      </c>
      <c r="G91" s="56">
        <v>3</v>
      </c>
      <c r="H91" s="56"/>
      <c r="I91" s="56">
        <v>1</v>
      </c>
      <c r="J91" s="56">
        <v>1</v>
      </c>
      <c r="K91" s="56">
        <v>4</v>
      </c>
      <c r="L91" s="56">
        <v>3</v>
      </c>
      <c r="M91" s="56">
        <v>6</v>
      </c>
      <c r="N91" s="56">
        <v>2</v>
      </c>
      <c r="O91" s="203">
        <v>22</v>
      </c>
    </row>
    <row r="92" spans="1:15" ht="15" customHeight="1">
      <c r="A92" s="589"/>
      <c r="B92" s="169" t="s">
        <v>101</v>
      </c>
      <c r="C92" s="56">
        <v>1</v>
      </c>
      <c r="D92" s="56">
        <v>2</v>
      </c>
      <c r="E92" s="56">
        <v>1</v>
      </c>
      <c r="F92" s="56">
        <v>3</v>
      </c>
      <c r="G92" s="56">
        <v>3</v>
      </c>
      <c r="H92" s="56">
        <v>6</v>
      </c>
      <c r="I92" s="56"/>
      <c r="J92" s="56">
        <v>7</v>
      </c>
      <c r="K92" s="56">
        <v>10</v>
      </c>
      <c r="L92" s="56">
        <v>10</v>
      </c>
      <c r="M92" s="56">
        <v>10</v>
      </c>
      <c r="N92" s="56">
        <v>13</v>
      </c>
      <c r="O92" s="203">
        <v>66</v>
      </c>
    </row>
    <row r="93" spans="1:15" ht="15" customHeight="1" thickBot="1">
      <c r="A93" s="590"/>
      <c r="B93" s="114" t="s">
        <v>102</v>
      </c>
      <c r="C93" s="59"/>
      <c r="D93" s="59"/>
      <c r="E93" s="59">
        <v>1</v>
      </c>
      <c r="F93" s="59"/>
      <c r="G93" s="59"/>
      <c r="H93" s="59"/>
      <c r="I93" s="59">
        <v>1</v>
      </c>
      <c r="J93" s="59">
        <v>1</v>
      </c>
      <c r="K93" s="59">
        <v>1</v>
      </c>
      <c r="L93" s="59"/>
      <c r="M93" s="59">
        <v>1</v>
      </c>
      <c r="N93" s="59"/>
      <c r="O93" s="204">
        <v>5</v>
      </c>
    </row>
    <row r="94" spans="1:15" ht="15">
      <c r="A94" s="588" t="s">
        <v>287</v>
      </c>
      <c r="B94" s="113" t="s">
        <v>105</v>
      </c>
      <c r="C94" s="54"/>
      <c r="D94" s="54"/>
      <c r="E94" s="54">
        <v>3</v>
      </c>
      <c r="F94" s="54">
        <v>2</v>
      </c>
      <c r="G94" s="54">
        <v>2</v>
      </c>
      <c r="H94" s="54">
        <v>4</v>
      </c>
      <c r="I94" s="54">
        <v>1</v>
      </c>
      <c r="J94" s="54">
        <v>3</v>
      </c>
      <c r="K94" s="54">
        <v>3</v>
      </c>
      <c r="L94" s="54">
        <v>6</v>
      </c>
      <c r="M94" s="54">
        <v>2</v>
      </c>
      <c r="N94" s="54">
        <v>10</v>
      </c>
      <c r="O94" s="202">
        <v>36</v>
      </c>
    </row>
    <row r="95" spans="1:15" ht="15">
      <c r="A95" s="589"/>
      <c r="B95" s="169" t="s">
        <v>106</v>
      </c>
      <c r="C95" s="58"/>
      <c r="D95" s="58"/>
      <c r="E95" s="58"/>
      <c r="F95" s="58"/>
      <c r="G95" s="58"/>
      <c r="H95" s="58"/>
      <c r="I95" s="58"/>
      <c r="J95" s="58"/>
      <c r="K95" s="56"/>
      <c r="L95" s="56"/>
      <c r="M95" s="56"/>
      <c r="N95" s="56">
        <v>1</v>
      </c>
      <c r="O95" s="203">
        <v>1</v>
      </c>
    </row>
    <row r="96" spans="1:15" ht="15">
      <c r="A96" s="589"/>
      <c r="B96" s="198" t="s">
        <v>107</v>
      </c>
      <c r="C96" s="58"/>
      <c r="D96" s="58"/>
      <c r="E96" s="58"/>
      <c r="F96" s="58"/>
      <c r="G96" s="58"/>
      <c r="H96" s="58"/>
      <c r="I96" s="58"/>
      <c r="J96" s="58"/>
      <c r="K96" s="56"/>
      <c r="L96" s="56">
        <v>2</v>
      </c>
      <c r="M96" s="56">
        <v>2</v>
      </c>
      <c r="N96" s="56"/>
      <c r="O96" s="203">
        <v>4</v>
      </c>
    </row>
    <row r="97" spans="1:15" ht="15" customHeight="1">
      <c r="A97" s="589"/>
      <c r="B97" s="198" t="s">
        <v>274</v>
      </c>
      <c r="C97" s="58"/>
      <c r="D97" s="58"/>
      <c r="E97" s="58"/>
      <c r="F97" s="58"/>
      <c r="G97" s="58"/>
      <c r="H97" s="58"/>
      <c r="I97" s="58"/>
      <c r="J97" s="58"/>
      <c r="K97" s="56">
        <v>1</v>
      </c>
      <c r="L97" s="56"/>
      <c r="M97" s="56"/>
      <c r="N97" s="56"/>
      <c r="O97" s="203">
        <v>1</v>
      </c>
    </row>
    <row r="98" spans="1:15" ht="15" customHeight="1">
      <c r="A98" s="589"/>
      <c r="B98" s="197" t="s">
        <v>268</v>
      </c>
      <c r="C98" s="56"/>
      <c r="D98" s="56"/>
      <c r="E98" s="56"/>
      <c r="F98" s="56"/>
      <c r="G98" s="56"/>
      <c r="H98" s="56"/>
      <c r="I98" s="56"/>
      <c r="J98" s="56">
        <v>1</v>
      </c>
      <c r="K98" s="56"/>
      <c r="L98" s="56"/>
      <c r="M98" s="56"/>
      <c r="N98" s="56">
        <v>1</v>
      </c>
      <c r="O98" s="203">
        <v>2</v>
      </c>
    </row>
    <row r="99" spans="1:15" ht="15">
      <c r="A99" s="589"/>
      <c r="B99" s="197" t="s">
        <v>108</v>
      </c>
      <c r="C99" s="56"/>
      <c r="D99" s="56"/>
      <c r="E99" s="56"/>
      <c r="F99" s="56"/>
      <c r="G99" s="56"/>
      <c r="H99" s="56"/>
      <c r="I99" s="56"/>
      <c r="J99" s="56"/>
      <c r="K99" s="56"/>
      <c r="L99" s="56"/>
      <c r="M99" s="56">
        <v>1</v>
      </c>
      <c r="N99" s="56">
        <v>1</v>
      </c>
      <c r="O99" s="203">
        <v>2</v>
      </c>
    </row>
    <row r="100" spans="1:15" ht="15">
      <c r="A100" s="589"/>
      <c r="B100" s="169" t="s">
        <v>109</v>
      </c>
      <c r="C100" s="56">
        <v>1</v>
      </c>
      <c r="D100" s="56">
        <v>2</v>
      </c>
      <c r="E100" s="56">
        <v>2</v>
      </c>
      <c r="F100" s="56">
        <v>3</v>
      </c>
      <c r="G100" s="56">
        <v>3</v>
      </c>
      <c r="H100" s="56">
        <v>1</v>
      </c>
      <c r="I100" s="56">
        <v>1</v>
      </c>
      <c r="J100" s="56">
        <v>3</v>
      </c>
      <c r="K100" s="56">
        <v>4</v>
      </c>
      <c r="L100" s="56">
        <v>7</v>
      </c>
      <c r="M100" s="56">
        <v>4</v>
      </c>
      <c r="N100" s="56"/>
      <c r="O100" s="203">
        <v>31</v>
      </c>
    </row>
    <row r="101" spans="1:15" ht="15">
      <c r="A101" s="589"/>
      <c r="B101" s="169" t="s">
        <v>110</v>
      </c>
      <c r="C101" s="56">
        <v>18</v>
      </c>
      <c r="D101" s="56">
        <v>19</v>
      </c>
      <c r="E101" s="56">
        <v>19</v>
      </c>
      <c r="F101" s="56">
        <v>35</v>
      </c>
      <c r="G101" s="56">
        <v>20</v>
      </c>
      <c r="H101" s="56">
        <v>46</v>
      </c>
      <c r="I101" s="56">
        <v>14</v>
      </c>
      <c r="J101" s="56">
        <v>70</v>
      </c>
      <c r="K101" s="56">
        <v>102</v>
      </c>
      <c r="L101" s="56">
        <v>108</v>
      </c>
      <c r="M101" s="56">
        <v>131</v>
      </c>
      <c r="N101" s="56">
        <v>164</v>
      </c>
      <c r="O101" s="203">
        <v>746</v>
      </c>
    </row>
    <row r="102" spans="1:15" ht="15">
      <c r="A102" s="589"/>
      <c r="B102" s="169" t="s">
        <v>112</v>
      </c>
      <c r="C102" s="56">
        <v>7</v>
      </c>
      <c r="D102" s="56">
        <v>6</v>
      </c>
      <c r="E102" s="56">
        <v>15</v>
      </c>
      <c r="F102" s="56">
        <v>20</v>
      </c>
      <c r="G102" s="56">
        <v>19</v>
      </c>
      <c r="H102" s="56">
        <v>26</v>
      </c>
      <c r="I102" s="56">
        <v>4</v>
      </c>
      <c r="J102" s="56">
        <v>11</v>
      </c>
      <c r="K102" s="56">
        <v>10</v>
      </c>
      <c r="L102" s="56">
        <v>10</v>
      </c>
      <c r="M102" s="56">
        <v>17</v>
      </c>
      <c r="N102" s="56">
        <v>22</v>
      </c>
      <c r="O102" s="203">
        <v>167</v>
      </c>
    </row>
    <row r="103" spans="1:15" ht="15">
      <c r="A103" s="589"/>
      <c r="B103" s="169" t="s">
        <v>114</v>
      </c>
      <c r="C103" s="56"/>
      <c r="D103" s="56"/>
      <c r="E103" s="56"/>
      <c r="F103" s="56"/>
      <c r="G103" s="56"/>
      <c r="H103" s="56"/>
      <c r="I103" s="56"/>
      <c r="J103" s="56"/>
      <c r="K103" s="56">
        <v>1</v>
      </c>
      <c r="L103" s="56"/>
      <c r="M103" s="56"/>
      <c r="N103" s="56"/>
      <c r="O103" s="203">
        <v>1</v>
      </c>
    </row>
    <row r="104" spans="1:15" ht="15">
      <c r="A104" s="589"/>
      <c r="B104" s="169" t="s">
        <v>115</v>
      </c>
      <c r="C104" s="56">
        <v>23</v>
      </c>
      <c r="D104" s="56">
        <v>33</v>
      </c>
      <c r="E104" s="56">
        <v>111</v>
      </c>
      <c r="F104" s="56">
        <v>165</v>
      </c>
      <c r="G104" s="56">
        <v>251</v>
      </c>
      <c r="H104" s="56">
        <v>444</v>
      </c>
      <c r="I104" s="56">
        <v>118</v>
      </c>
      <c r="J104" s="56">
        <v>567</v>
      </c>
      <c r="K104" s="56">
        <v>1334</v>
      </c>
      <c r="L104" s="56">
        <v>1676</v>
      </c>
      <c r="M104" s="56">
        <v>1668</v>
      </c>
      <c r="N104" s="56">
        <v>1789</v>
      </c>
      <c r="O104" s="203">
        <v>8179</v>
      </c>
    </row>
    <row r="105" spans="1:15" ht="15">
      <c r="A105" s="589"/>
      <c r="B105" s="169" t="s">
        <v>393</v>
      </c>
      <c r="C105" s="56"/>
      <c r="D105" s="56"/>
      <c r="E105" s="56"/>
      <c r="F105" s="56">
        <v>1</v>
      </c>
      <c r="G105" s="56">
        <v>1</v>
      </c>
      <c r="H105" s="56"/>
      <c r="I105" s="56">
        <v>1</v>
      </c>
      <c r="J105" s="56"/>
      <c r="K105" s="56"/>
      <c r="L105" s="56">
        <v>1</v>
      </c>
      <c r="M105" s="56"/>
      <c r="N105" s="56">
        <v>1</v>
      </c>
      <c r="O105" s="203">
        <v>5</v>
      </c>
    </row>
    <row r="106" spans="1:15" ht="15">
      <c r="A106" s="589"/>
      <c r="B106" s="169" t="s">
        <v>117</v>
      </c>
      <c r="C106" s="56">
        <v>3</v>
      </c>
      <c r="D106" s="56">
        <v>3</v>
      </c>
      <c r="E106" s="56">
        <v>1</v>
      </c>
      <c r="F106" s="56">
        <v>2</v>
      </c>
      <c r="G106" s="56"/>
      <c r="H106" s="56">
        <v>6</v>
      </c>
      <c r="I106" s="56">
        <v>1</v>
      </c>
      <c r="J106" s="56">
        <v>9</v>
      </c>
      <c r="K106" s="56">
        <v>7</v>
      </c>
      <c r="L106" s="56">
        <v>8</v>
      </c>
      <c r="M106" s="56">
        <v>4</v>
      </c>
      <c r="N106" s="56"/>
      <c r="O106" s="203">
        <v>44</v>
      </c>
    </row>
    <row r="107" spans="1:15" ht="15">
      <c r="A107" s="589"/>
      <c r="B107" s="169" t="s">
        <v>118</v>
      </c>
      <c r="C107" s="56">
        <v>1</v>
      </c>
      <c r="D107" s="56">
        <v>2</v>
      </c>
      <c r="E107" s="56">
        <v>2</v>
      </c>
      <c r="F107" s="56">
        <v>4</v>
      </c>
      <c r="G107" s="56">
        <v>8</v>
      </c>
      <c r="H107" s="56">
        <v>10</v>
      </c>
      <c r="I107" s="56">
        <v>3</v>
      </c>
      <c r="J107" s="56">
        <v>25</v>
      </c>
      <c r="K107" s="56">
        <v>55</v>
      </c>
      <c r="L107" s="56">
        <v>57</v>
      </c>
      <c r="M107" s="56">
        <v>57</v>
      </c>
      <c r="N107" s="56">
        <v>65</v>
      </c>
      <c r="O107" s="203">
        <v>289</v>
      </c>
    </row>
    <row r="108" spans="1:15" ht="15">
      <c r="A108" s="589"/>
      <c r="B108" s="197" t="s">
        <v>119</v>
      </c>
      <c r="C108" s="56"/>
      <c r="D108" s="56"/>
      <c r="E108" s="56"/>
      <c r="F108" s="56"/>
      <c r="G108" s="56"/>
      <c r="H108" s="56"/>
      <c r="I108" s="56"/>
      <c r="J108" s="56">
        <v>1</v>
      </c>
      <c r="K108" s="56"/>
      <c r="L108" s="56">
        <v>1</v>
      </c>
      <c r="M108" s="56"/>
      <c r="N108" s="56"/>
      <c r="O108" s="203">
        <v>2</v>
      </c>
    </row>
    <row r="109" spans="1:15" ht="15">
      <c r="A109" s="589"/>
      <c r="B109" s="34" t="s">
        <v>120</v>
      </c>
      <c r="C109" s="56"/>
      <c r="D109" s="56"/>
      <c r="E109" s="56">
        <v>1</v>
      </c>
      <c r="F109" s="56"/>
      <c r="G109" s="56"/>
      <c r="H109" s="56">
        <v>1</v>
      </c>
      <c r="I109" s="56"/>
      <c r="J109" s="56"/>
      <c r="K109" s="56"/>
      <c r="L109" s="56"/>
      <c r="M109" s="56"/>
      <c r="N109" s="56"/>
      <c r="O109" s="203">
        <v>2</v>
      </c>
    </row>
    <row r="110" spans="1:15" ht="15">
      <c r="A110" s="589"/>
      <c r="B110" s="169" t="s">
        <v>121</v>
      </c>
      <c r="C110" s="56"/>
      <c r="D110" s="56"/>
      <c r="E110" s="56"/>
      <c r="F110" s="56"/>
      <c r="G110" s="56">
        <v>1</v>
      </c>
      <c r="H110" s="56"/>
      <c r="I110" s="56"/>
      <c r="J110" s="56"/>
      <c r="K110" s="56"/>
      <c r="L110" s="56"/>
      <c r="M110" s="56"/>
      <c r="N110" s="56"/>
      <c r="O110" s="203">
        <v>1</v>
      </c>
    </row>
    <row r="111" spans="1:15" ht="15">
      <c r="A111" s="589"/>
      <c r="B111" s="169" t="s">
        <v>122</v>
      </c>
      <c r="C111" s="56"/>
      <c r="D111" s="56"/>
      <c r="E111" s="56"/>
      <c r="F111" s="56"/>
      <c r="G111" s="56"/>
      <c r="H111" s="56"/>
      <c r="I111" s="56"/>
      <c r="J111" s="56"/>
      <c r="K111" s="56"/>
      <c r="L111" s="56"/>
      <c r="M111" s="56"/>
      <c r="N111" s="56">
        <v>1</v>
      </c>
      <c r="O111" s="203">
        <v>1</v>
      </c>
    </row>
    <row r="112" spans="1:15" ht="15">
      <c r="A112" s="589"/>
      <c r="B112" s="169" t="s">
        <v>123</v>
      </c>
      <c r="C112" s="56">
        <v>790</v>
      </c>
      <c r="D112" s="56">
        <v>912</v>
      </c>
      <c r="E112" s="56">
        <v>1521</v>
      </c>
      <c r="F112" s="56">
        <v>1597</v>
      </c>
      <c r="G112" s="56">
        <v>1783</v>
      </c>
      <c r="H112" s="56">
        <v>2786</v>
      </c>
      <c r="I112" s="56">
        <v>545</v>
      </c>
      <c r="J112" s="56">
        <v>2129</v>
      </c>
      <c r="K112" s="56">
        <v>3040</v>
      </c>
      <c r="L112" s="56">
        <v>2722</v>
      </c>
      <c r="M112" s="56">
        <v>2379</v>
      </c>
      <c r="N112" s="56">
        <v>2742</v>
      </c>
      <c r="O112" s="203">
        <v>22946</v>
      </c>
    </row>
    <row r="113" spans="1:15" ht="15">
      <c r="A113" s="589"/>
      <c r="B113" s="169" t="s">
        <v>126</v>
      </c>
      <c r="C113" s="56">
        <v>1</v>
      </c>
      <c r="D113" s="56"/>
      <c r="E113" s="56">
        <v>2</v>
      </c>
      <c r="F113" s="56"/>
      <c r="G113" s="56"/>
      <c r="H113" s="56">
        <v>4</v>
      </c>
      <c r="I113" s="56">
        <v>3</v>
      </c>
      <c r="J113" s="56">
        <v>5</v>
      </c>
      <c r="K113" s="56">
        <v>2</v>
      </c>
      <c r="L113" s="56">
        <v>5</v>
      </c>
      <c r="M113" s="56">
        <v>4</v>
      </c>
      <c r="N113" s="56">
        <v>3</v>
      </c>
      <c r="O113" s="203">
        <v>29</v>
      </c>
    </row>
    <row r="114" spans="1:15" ht="15">
      <c r="A114" s="589"/>
      <c r="B114" s="491" t="s">
        <v>129</v>
      </c>
      <c r="C114" s="56"/>
      <c r="D114" s="56"/>
      <c r="E114" s="56"/>
      <c r="F114" s="56"/>
      <c r="G114" s="56"/>
      <c r="H114" s="56"/>
      <c r="I114" s="56"/>
      <c r="J114" s="56"/>
      <c r="K114" s="56">
        <v>1</v>
      </c>
      <c r="L114" s="56"/>
      <c r="M114" s="56">
        <v>1</v>
      </c>
      <c r="N114" s="56"/>
      <c r="O114" s="203">
        <v>2</v>
      </c>
    </row>
    <row r="115" spans="1:15" ht="15">
      <c r="A115" s="589"/>
      <c r="B115" s="197" t="s">
        <v>131</v>
      </c>
      <c r="C115" s="56"/>
      <c r="D115" s="56"/>
      <c r="E115" s="56"/>
      <c r="F115" s="56"/>
      <c r="G115" s="56"/>
      <c r="H115" s="56"/>
      <c r="I115" s="56"/>
      <c r="J115" s="56">
        <v>3</v>
      </c>
      <c r="K115" s="56"/>
      <c r="L115" s="56">
        <v>3</v>
      </c>
      <c r="M115" s="56">
        <v>1</v>
      </c>
      <c r="N115" s="56">
        <v>1</v>
      </c>
      <c r="O115" s="203">
        <v>8</v>
      </c>
    </row>
    <row r="116" spans="1:15" ht="15">
      <c r="A116" s="589"/>
      <c r="B116" s="169" t="s">
        <v>132</v>
      </c>
      <c r="C116" s="56">
        <v>1</v>
      </c>
      <c r="D116" s="56"/>
      <c r="E116" s="56"/>
      <c r="F116" s="56">
        <v>7</v>
      </c>
      <c r="G116" s="56">
        <v>20</v>
      </c>
      <c r="H116" s="56">
        <v>26</v>
      </c>
      <c r="I116" s="56">
        <v>5</v>
      </c>
      <c r="J116" s="56">
        <v>5</v>
      </c>
      <c r="K116" s="56">
        <v>9</v>
      </c>
      <c r="L116" s="56">
        <v>4</v>
      </c>
      <c r="M116" s="56">
        <v>1</v>
      </c>
      <c r="N116" s="56">
        <v>10</v>
      </c>
      <c r="O116" s="203">
        <v>88</v>
      </c>
    </row>
    <row r="117" spans="1:15" ht="15">
      <c r="A117" s="589"/>
      <c r="B117" s="169" t="s">
        <v>133</v>
      </c>
      <c r="C117" s="56"/>
      <c r="D117" s="56"/>
      <c r="E117" s="56"/>
      <c r="F117" s="56"/>
      <c r="G117" s="56">
        <v>2</v>
      </c>
      <c r="H117" s="56"/>
      <c r="I117" s="56">
        <v>2</v>
      </c>
      <c r="J117" s="56">
        <v>5</v>
      </c>
      <c r="K117" s="56">
        <v>25</v>
      </c>
      <c r="L117" s="56">
        <v>42</v>
      </c>
      <c r="M117" s="56">
        <v>28</v>
      </c>
      <c r="N117" s="56">
        <v>12</v>
      </c>
      <c r="O117" s="203">
        <v>116</v>
      </c>
    </row>
    <row r="118" spans="1:15" ht="15">
      <c r="A118" s="589"/>
      <c r="B118" s="169" t="s">
        <v>134</v>
      </c>
      <c r="C118" s="56">
        <v>3</v>
      </c>
      <c r="D118" s="56">
        <v>10</v>
      </c>
      <c r="E118" s="56">
        <v>18</v>
      </c>
      <c r="F118" s="56">
        <v>22</v>
      </c>
      <c r="G118" s="56">
        <v>15</v>
      </c>
      <c r="H118" s="56">
        <v>36</v>
      </c>
      <c r="I118" s="56">
        <v>7</v>
      </c>
      <c r="J118" s="56">
        <v>27</v>
      </c>
      <c r="K118" s="56">
        <v>51</v>
      </c>
      <c r="L118" s="56">
        <v>57</v>
      </c>
      <c r="M118" s="56">
        <v>52</v>
      </c>
      <c r="N118" s="56">
        <v>85</v>
      </c>
      <c r="O118" s="203">
        <v>383</v>
      </c>
    </row>
    <row r="119" spans="1:15" ht="15">
      <c r="A119" s="589"/>
      <c r="B119" s="169" t="s">
        <v>135</v>
      </c>
      <c r="C119" s="56"/>
      <c r="D119" s="56"/>
      <c r="E119" s="56">
        <v>1</v>
      </c>
      <c r="F119" s="56"/>
      <c r="G119" s="56"/>
      <c r="H119" s="56">
        <v>1</v>
      </c>
      <c r="I119" s="56"/>
      <c r="J119" s="56">
        <v>1</v>
      </c>
      <c r="K119" s="56">
        <v>2</v>
      </c>
      <c r="L119" s="56">
        <v>4</v>
      </c>
      <c r="M119" s="56"/>
      <c r="N119" s="56">
        <v>1</v>
      </c>
      <c r="O119" s="203">
        <v>10</v>
      </c>
    </row>
    <row r="120" spans="1:15" ht="15">
      <c r="A120" s="589"/>
      <c r="B120" s="197" t="s">
        <v>136</v>
      </c>
      <c r="C120" s="56"/>
      <c r="D120" s="56"/>
      <c r="E120" s="56"/>
      <c r="F120" s="56"/>
      <c r="G120" s="56"/>
      <c r="H120" s="56"/>
      <c r="I120" s="56"/>
      <c r="J120" s="56">
        <v>1</v>
      </c>
      <c r="K120" s="56"/>
      <c r="L120" s="56"/>
      <c r="M120" s="56">
        <v>1</v>
      </c>
      <c r="N120" s="56"/>
      <c r="O120" s="203">
        <v>2</v>
      </c>
    </row>
    <row r="121" spans="1:15" ht="15">
      <c r="A121" s="589"/>
      <c r="B121" s="169" t="s">
        <v>137</v>
      </c>
      <c r="C121" s="56"/>
      <c r="D121" s="56"/>
      <c r="E121" s="56"/>
      <c r="F121" s="56">
        <v>1</v>
      </c>
      <c r="G121" s="56"/>
      <c r="H121" s="56"/>
      <c r="I121" s="56"/>
      <c r="J121" s="56">
        <v>1</v>
      </c>
      <c r="K121" s="56"/>
      <c r="L121" s="56"/>
      <c r="M121" s="56"/>
      <c r="N121" s="56"/>
      <c r="O121" s="203">
        <v>2</v>
      </c>
    </row>
    <row r="122" spans="1:15" ht="15">
      <c r="A122" s="589"/>
      <c r="B122" s="169" t="s">
        <v>138</v>
      </c>
      <c r="C122" s="56">
        <v>2</v>
      </c>
      <c r="D122" s="56">
        <v>2</v>
      </c>
      <c r="E122" s="56">
        <v>4</v>
      </c>
      <c r="F122" s="56">
        <v>22</v>
      </c>
      <c r="G122" s="56">
        <v>6</v>
      </c>
      <c r="H122" s="56">
        <v>15</v>
      </c>
      <c r="I122" s="56">
        <v>2</v>
      </c>
      <c r="J122" s="56">
        <v>5</v>
      </c>
      <c r="K122" s="56">
        <v>23</v>
      </c>
      <c r="L122" s="56">
        <v>24</v>
      </c>
      <c r="M122" s="56">
        <v>27</v>
      </c>
      <c r="N122" s="56">
        <v>18</v>
      </c>
      <c r="O122" s="203">
        <v>150</v>
      </c>
    </row>
    <row r="123" spans="1:15" ht="15">
      <c r="A123" s="589"/>
      <c r="B123" s="169" t="s">
        <v>142</v>
      </c>
      <c r="C123" s="56">
        <v>4</v>
      </c>
      <c r="D123" s="56">
        <v>6</v>
      </c>
      <c r="E123" s="56">
        <v>10</v>
      </c>
      <c r="F123" s="56">
        <v>21</v>
      </c>
      <c r="G123" s="56">
        <v>17</v>
      </c>
      <c r="H123" s="56">
        <v>31</v>
      </c>
      <c r="I123" s="56">
        <v>3</v>
      </c>
      <c r="J123" s="56">
        <v>24</v>
      </c>
      <c r="K123" s="56">
        <v>34</v>
      </c>
      <c r="L123" s="56">
        <v>36</v>
      </c>
      <c r="M123" s="56">
        <v>30</v>
      </c>
      <c r="N123" s="56">
        <v>54</v>
      </c>
      <c r="O123" s="203">
        <v>270</v>
      </c>
    </row>
    <row r="124" spans="1:15" ht="15">
      <c r="A124" s="589"/>
      <c r="B124" s="169" t="s">
        <v>143</v>
      </c>
      <c r="C124" s="56"/>
      <c r="D124" s="56"/>
      <c r="E124" s="56">
        <v>2</v>
      </c>
      <c r="F124" s="56"/>
      <c r="G124" s="56"/>
      <c r="H124" s="56">
        <v>4</v>
      </c>
      <c r="I124" s="56">
        <v>1</v>
      </c>
      <c r="J124" s="56">
        <v>2</v>
      </c>
      <c r="K124" s="56">
        <v>6</v>
      </c>
      <c r="L124" s="56">
        <v>7</v>
      </c>
      <c r="M124" s="56">
        <v>8</v>
      </c>
      <c r="N124" s="56">
        <v>2</v>
      </c>
      <c r="O124" s="203">
        <v>32</v>
      </c>
    </row>
    <row r="125" spans="1:15" ht="15">
      <c r="A125" s="589"/>
      <c r="B125" s="169" t="s">
        <v>145</v>
      </c>
      <c r="C125" s="56">
        <v>1</v>
      </c>
      <c r="D125" s="56">
        <v>1</v>
      </c>
      <c r="E125" s="56">
        <v>1</v>
      </c>
      <c r="F125" s="56"/>
      <c r="G125" s="56">
        <v>1</v>
      </c>
      <c r="H125" s="56"/>
      <c r="I125" s="56">
        <v>2</v>
      </c>
      <c r="J125" s="56">
        <v>2</v>
      </c>
      <c r="K125" s="56">
        <v>3</v>
      </c>
      <c r="L125" s="56">
        <v>11</v>
      </c>
      <c r="M125" s="56">
        <v>22</v>
      </c>
      <c r="N125" s="56">
        <v>44</v>
      </c>
      <c r="O125" s="203">
        <v>88</v>
      </c>
    </row>
    <row r="126" spans="1:15" ht="15">
      <c r="A126" s="589"/>
      <c r="B126" s="169" t="s">
        <v>146</v>
      </c>
      <c r="C126" s="56"/>
      <c r="D126" s="56"/>
      <c r="E126" s="56"/>
      <c r="F126" s="56"/>
      <c r="G126" s="56"/>
      <c r="H126" s="56"/>
      <c r="I126" s="56"/>
      <c r="J126" s="56"/>
      <c r="K126" s="56"/>
      <c r="L126" s="56"/>
      <c r="M126" s="56">
        <v>2</v>
      </c>
      <c r="N126" s="56">
        <v>1</v>
      </c>
      <c r="O126" s="203">
        <v>3</v>
      </c>
    </row>
    <row r="127" spans="1:15" ht="15">
      <c r="A127" s="589"/>
      <c r="B127" s="169" t="s">
        <v>150</v>
      </c>
      <c r="C127" s="56"/>
      <c r="D127" s="56"/>
      <c r="E127" s="56"/>
      <c r="F127" s="56">
        <v>1</v>
      </c>
      <c r="G127" s="56"/>
      <c r="H127" s="56"/>
      <c r="I127" s="56"/>
      <c r="J127" s="56"/>
      <c r="K127" s="56">
        <v>1</v>
      </c>
      <c r="L127" s="56">
        <v>1</v>
      </c>
      <c r="M127" s="56">
        <v>1</v>
      </c>
      <c r="N127" s="56">
        <v>1</v>
      </c>
      <c r="O127" s="203">
        <v>5</v>
      </c>
    </row>
    <row r="128" spans="1:15" ht="15">
      <c r="A128" s="589"/>
      <c r="B128" s="169" t="s">
        <v>151</v>
      </c>
      <c r="C128" s="56"/>
      <c r="D128" s="56"/>
      <c r="E128" s="56">
        <v>1</v>
      </c>
      <c r="F128" s="56"/>
      <c r="G128" s="56">
        <v>1</v>
      </c>
      <c r="H128" s="56"/>
      <c r="I128" s="56"/>
      <c r="J128" s="56"/>
      <c r="K128" s="56"/>
      <c r="L128" s="56">
        <v>1</v>
      </c>
      <c r="M128" s="56">
        <v>2</v>
      </c>
      <c r="N128" s="56"/>
      <c r="O128" s="203">
        <v>5</v>
      </c>
    </row>
    <row r="129" spans="1:15" ht="15">
      <c r="A129" s="589"/>
      <c r="B129" s="169" t="s">
        <v>152</v>
      </c>
      <c r="C129" s="56"/>
      <c r="D129" s="56"/>
      <c r="E129" s="56"/>
      <c r="F129" s="56"/>
      <c r="G129" s="56"/>
      <c r="H129" s="56">
        <v>1</v>
      </c>
      <c r="I129" s="56"/>
      <c r="J129" s="56">
        <v>1</v>
      </c>
      <c r="K129" s="56"/>
      <c r="L129" s="56"/>
      <c r="M129" s="56">
        <v>1</v>
      </c>
      <c r="N129" s="56">
        <v>3</v>
      </c>
      <c r="O129" s="203">
        <v>6</v>
      </c>
    </row>
    <row r="130" spans="1:15" ht="15">
      <c r="A130" s="589"/>
      <c r="B130" s="169" t="s">
        <v>153</v>
      </c>
      <c r="C130" s="56"/>
      <c r="D130" s="56"/>
      <c r="E130" s="56"/>
      <c r="F130" s="56">
        <v>8</v>
      </c>
      <c r="G130" s="56">
        <v>22</v>
      </c>
      <c r="H130" s="56">
        <v>56</v>
      </c>
      <c r="I130" s="56">
        <v>10</v>
      </c>
      <c r="J130" s="56">
        <v>16</v>
      </c>
      <c r="K130" s="56">
        <v>35</v>
      </c>
      <c r="L130" s="56">
        <v>44</v>
      </c>
      <c r="M130" s="56">
        <v>51</v>
      </c>
      <c r="N130" s="56">
        <v>49</v>
      </c>
      <c r="O130" s="203">
        <v>291</v>
      </c>
    </row>
    <row r="131" spans="1:15" ht="15">
      <c r="A131" s="589"/>
      <c r="B131" s="169" t="s">
        <v>154</v>
      </c>
      <c r="C131" s="56"/>
      <c r="D131" s="56"/>
      <c r="E131" s="56"/>
      <c r="F131" s="56"/>
      <c r="G131" s="56"/>
      <c r="H131" s="56"/>
      <c r="I131" s="56"/>
      <c r="J131" s="56"/>
      <c r="K131" s="56"/>
      <c r="L131" s="56">
        <v>1</v>
      </c>
      <c r="M131" s="56"/>
      <c r="N131" s="56">
        <v>1</v>
      </c>
      <c r="O131" s="203">
        <v>2</v>
      </c>
    </row>
    <row r="132" spans="1:15" ht="15">
      <c r="A132" s="589"/>
      <c r="B132" s="169" t="s">
        <v>155</v>
      </c>
      <c r="C132" s="56"/>
      <c r="D132" s="56"/>
      <c r="E132" s="56"/>
      <c r="F132" s="56">
        <v>1</v>
      </c>
      <c r="G132" s="56"/>
      <c r="H132" s="56"/>
      <c r="I132" s="56"/>
      <c r="J132" s="56">
        <v>1</v>
      </c>
      <c r="K132" s="56"/>
      <c r="L132" s="56">
        <v>2</v>
      </c>
      <c r="M132" s="56">
        <v>8</v>
      </c>
      <c r="N132" s="56">
        <v>8</v>
      </c>
      <c r="O132" s="203">
        <v>20</v>
      </c>
    </row>
    <row r="133" spans="1:15" ht="15">
      <c r="A133" s="589"/>
      <c r="B133" s="169" t="s">
        <v>156</v>
      </c>
      <c r="C133" s="56"/>
      <c r="D133" s="56">
        <v>1</v>
      </c>
      <c r="E133" s="56">
        <v>3</v>
      </c>
      <c r="F133" s="56">
        <v>3</v>
      </c>
      <c r="G133" s="56">
        <v>1</v>
      </c>
      <c r="H133" s="56">
        <v>5</v>
      </c>
      <c r="I133" s="56">
        <v>1</v>
      </c>
      <c r="J133" s="56">
        <v>3</v>
      </c>
      <c r="K133" s="56">
        <v>12</v>
      </c>
      <c r="L133" s="56">
        <v>18</v>
      </c>
      <c r="M133" s="56">
        <v>8</v>
      </c>
      <c r="N133" s="56">
        <v>18</v>
      </c>
      <c r="O133" s="203">
        <v>73</v>
      </c>
    </row>
    <row r="134" spans="1:15" ht="15">
      <c r="A134" s="589"/>
      <c r="B134" s="169" t="s">
        <v>157</v>
      </c>
      <c r="C134" s="56"/>
      <c r="D134" s="56">
        <v>1</v>
      </c>
      <c r="E134" s="56">
        <v>1</v>
      </c>
      <c r="F134" s="56"/>
      <c r="G134" s="56">
        <v>1</v>
      </c>
      <c r="H134" s="56">
        <v>3</v>
      </c>
      <c r="I134" s="56"/>
      <c r="J134" s="56">
        <v>2</v>
      </c>
      <c r="K134" s="56">
        <v>2</v>
      </c>
      <c r="L134" s="56">
        <v>3</v>
      </c>
      <c r="M134" s="56">
        <v>3</v>
      </c>
      <c r="N134" s="56">
        <v>3</v>
      </c>
      <c r="O134" s="203">
        <v>19</v>
      </c>
    </row>
    <row r="135" spans="1:15" ht="15">
      <c r="A135" s="589"/>
      <c r="B135" s="169" t="s">
        <v>158</v>
      </c>
      <c r="C135" s="56">
        <v>6</v>
      </c>
      <c r="D135" s="56">
        <v>3</v>
      </c>
      <c r="E135" s="56">
        <v>12</v>
      </c>
      <c r="F135" s="56">
        <v>17</v>
      </c>
      <c r="G135" s="56">
        <v>24</v>
      </c>
      <c r="H135" s="56">
        <v>59</v>
      </c>
      <c r="I135" s="56">
        <v>10</v>
      </c>
      <c r="J135" s="56">
        <v>56</v>
      </c>
      <c r="K135" s="56">
        <v>50</v>
      </c>
      <c r="L135" s="56">
        <v>61</v>
      </c>
      <c r="M135" s="56">
        <v>36</v>
      </c>
      <c r="N135" s="56">
        <v>68</v>
      </c>
      <c r="O135" s="203">
        <v>402</v>
      </c>
    </row>
    <row r="136" spans="1:15" ht="15">
      <c r="A136" s="589"/>
      <c r="B136" s="197" t="s">
        <v>235</v>
      </c>
      <c r="C136" s="56"/>
      <c r="D136" s="56"/>
      <c r="E136" s="56"/>
      <c r="F136" s="56"/>
      <c r="G136" s="56"/>
      <c r="H136" s="56"/>
      <c r="I136" s="56"/>
      <c r="J136" s="56">
        <v>1</v>
      </c>
      <c r="K136" s="56"/>
      <c r="L136" s="56"/>
      <c r="M136" s="56"/>
      <c r="N136" s="56"/>
      <c r="O136" s="203">
        <v>1</v>
      </c>
    </row>
    <row r="137" spans="1:15" ht="15">
      <c r="A137" s="589"/>
      <c r="B137" s="169" t="s">
        <v>159</v>
      </c>
      <c r="C137" s="56">
        <v>22</v>
      </c>
      <c r="D137" s="56">
        <v>21</v>
      </c>
      <c r="E137" s="56">
        <v>34</v>
      </c>
      <c r="F137" s="56">
        <v>55</v>
      </c>
      <c r="G137" s="56">
        <v>52</v>
      </c>
      <c r="H137" s="56">
        <v>55</v>
      </c>
      <c r="I137" s="56">
        <v>9</v>
      </c>
      <c r="J137" s="56">
        <v>62</v>
      </c>
      <c r="K137" s="56">
        <v>57</v>
      </c>
      <c r="L137" s="56">
        <v>67</v>
      </c>
      <c r="M137" s="56">
        <v>45</v>
      </c>
      <c r="N137" s="56">
        <v>37</v>
      </c>
      <c r="O137" s="203">
        <v>516</v>
      </c>
    </row>
    <row r="138" spans="1:15" ht="15">
      <c r="A138" s="589"/>
      <c r="B138" s="169" t="s">
        <v>162</v>
      </c>
      <c r="C138" s="56">
        <v>7</v>
      </c>
      <c r="D138" s="56">
        <v>2</v>
      </c>
      <c r="E138" s="56">
        <v>5</v>
      </c>
      <c r="F138" s="56">
        <v>13</v>
      </c>
      <c r="G138" s="56">
        <v>15</v>
      </c>
      <c r="H138" s="56">
        <v>10</v>
      </c>
      <c r="I138" s="56">
        <v>7</v>
      </c>
      <c r="J138" s="56">
        <v>10</v>
      </c>
      <c r="K138" s="56">
        <v>23</v>
      </c>
      <c r="L138" s="56">
        <v>34</v>
      </c>
      <c r="M138" s="56">
        <v>45</v>
      </c>
      <c r="N138" s="56">
        <v>80</v>
      </c>
      <c r="O138" s="203">
        <v>251</v>
      </c>
    </row>
    <row r="139" spans="1:15" ht="15.75" thickBot="1">
      <c r="A139" s="589"/>
      <c r="B139" s="199" t="s">
        <v>163</v>
      </c>
      <c r="C139" s="59">
        <v>29</v>
      </c>
      <c r="D139" s="59">
        <v>32</v>
      </c>
      <c r="E139" s="59">
        <v>77</v>
      </c>
      <c r="F139" s="59">
        <v>83</v>
      </c>
      <c r="G139" s="59">
        <v>67</v>
      </c>
      <c r="H139" s="59">
        <v>175</v>
      </c>
      <c r="I139" s="59">
        <v>51</v>
      </c>
      <c r="J139" s="59">
        <v>206</v>
      </c>
      <c r="K139" s="59">
        <v>463</v>
      </c>
      <c r="L139" s="59">
        <v>449</v>
      </c>
      <c r="M139" s="59">
        <v>387</v>
      </c>
      <c r="N139" s="59">
        <v>329</v>
      </c>
      <c r="O139" s="204">
        <v>2348</v>
      </c>
    </row>
    <row r="140" spans="1:15" ht="16.5" thickBot="1">
      <c r="A140" s="590"/>
      <c r="B140" s="252" t="s">
        <v>275</v>
      </c>
      <c r="C140" s="213">
        <v>1263</v>
      </c>
      <c r="D140" s="223">
        <v>1470</v>
      </c>
      <c r="E140" s="213">
        <v>2735</v>
      </c>
      <c r="F140" s="225">
        <v>3423</v>
      </c>
      <c r="G140" s="213">
        <v>4592</v>
      </c>
      <c r="H140" s="223">
        <v>7445</v>
      </c>
      <c r="I140" s="213">
        <v>2106</v>
      </c>
      <c r="J140" s="223">
        <v>7048</v>
      </c>
      <c r="K140" s="213">
        <v>10634</v>
      </c>
      <c r="L140" s="223">
        <v>12091</v>
      </c>
      <c r="M140" s="213">
        <v>11106</v>
      </c>
      <c r="N140" s="223">
        <v>13249</v>
      </c>
      <c r="O140" s="253">
        <v>77162</v>
      </c>
    </row>
    <row r="141" spans="2:15" ht="15.75" thickBot="1">
      <c r="B141" s="126" t="s">
        <v>164</v>
      </c>
      <c r="C141" s="94"/>
      <c r="D141" s="81"/>
      <c r="E141" s="94"/>
      <c r="F141" s="94"/>
      <c r="G141" s="81"/>
      <c r="H141" s="94"/>
      <c r="I141" s="81">
        <v>1</v>
      </c>
      <c r="J141" s="72"/>
      <c r="K141" s="72"/>
      <c r="L141" s="72"/>
      <c r="M141" s="72"/>
      <c r="N141" s="72"/>
      <c r="O141" s="206">
        <v>1</v>
      </c>
    </row>
    <row r="142" spans="2:15" ht="16.5" thickBot="1">
      <c r="B142" s="252" t="s">
        <v>6</v>
      </c>
      <c r="C142" s="213">
        <v>12514</v>
      </c>
      <c r="D142" s="223">
        <v>12940</v>
      </c>
      <c r="E142" s="213">
        <v>14311</v>
      </c>
      <c r="F142" s="225">
        <v>16309</v>
      </c>
      <c r="G142" s="213">
        <v>17930</v>
      </c>
      <c r="H142" s="223">
        <v>20391</v>
      </c>
      <c r="I142" s="213">
        <v>16917</v>
      </c>
      <c r="J142" s="223">
        <v>17600</v>
      </c>
      <c r="K142" s="213">
        <v>23959</v>
      </c>
      <c r="L142" s="223">
        <v>24471</v>
      </c>
      <c r="M142" s="213">
        <v>23565</v>
      </c>
      <c r="N142" s="223">
        <v>28583</v>
      </c>
      <c r="O142" s="223">
        <v>229490</v>
      </c>
    </row>
    <row r="143" spans="2:14" ht="15">
      <c r="B143" s="95"/>
      <c r="C143" s="167"/>
      <c r="D143" s="167"/>
      <c r="E143" s="167"/>
      <c r="F143" s="167"/>
      <c r="G143" s="167"/>
      <c r="H143" s="167"/>
      <c r="I143" s="167"/>
      <c r="J143" s="167"/>
      <c r="K143" s="167"/>
      <c r="L143" s="167"/>
      <c r="M143" s="167"/>
      <c r="N143" s="167"/>
    </row>
    <row r="144" spans="1:15" ht="30" customHeight="1">
      <c r="A144" s="550" t="s">
        <v>269</v>
      </c>
      <c r="B144" s="550"/>
      <c r="C144" s="550"/>
      <c r="D144" s="550"/>
      <c r="E144" s="550"/>
      <c r="F144" s="550"/>
      <c r="G144" s="550"/>
      <c r="H144" s="550"/>
      <c r="I144" s="550"/>
      <c r="J144" s="550"/>
      <c r="K144" s="550"/>
      <c r="L144" s="550"/>
      <c r="M144" s="550"/>
      <c r="N144" s="550"/>
      <c r="O144" s="550"/>
    </row>
    <row r="147" spans="3:5" ht="15">
      <c r="C147" s="125"/>
      <c r="E147" s="125"/>
    </row>
    <row r="148" spans="3:14" ht="15">
      <c r="C148" s="303"/>
      <c r="D148" s="303"/>
      <c r="E148" s="303"/>
      <c r="F148" s="303"/>
      <c r="G148" s="303"/>
      <c r="H148" s="303"/>
      <c r="I148" s="303"/>
      <c r="J148" s="303"/>
      <c r="K148" s="303"/>
      <c r="L148" s="303"/>
      <c r="M148" s="303"/>
      <c r="N148" s="303"/>
    </row>
    <row r="149" spans="3:15" ht="15">
      <c r="C149" s="303"/>
      <c r="D149" s="303"/>
      <c r="E149" s="303"/>
      <c r="F149" s="303"/>
      <c r="G149" s="303"/>
      <c r="H149" s="303"/>
      <c r="I149" s="303"/>
      <c r="J149" s="303"/>
      <c r="K149" s="303"/>
      <c r="L149" s="303"/>
      <c r="M149" s="303"/>
      <c r="N149" s="303"/>
      <c r="O149"/>
    </row>
    <row r="150" ht="15">
      <c r="O150"/>
    </row>
    <row r="151" spans="3:6" ht="15">
      <c r="C151" s="303"/>
      <c r="E151" s="303"/>
      <c r="F151" s="303"/>
    </row>
    <row r="152" spans="6:14" ht="15">
      <c r="F152" s="303"/>
      <c r="H152" s="303"/>
      <c r="J152" s="303"/>
      <c r="L152" s="303"/>
      <c r="N152" s="303"/>
    </row>
    <row r="156" ht="15">
      <c r="O156"/>
    </row>
  </sheetData>
  <sheetProtection/>
  <mergeCells count="6">
    <mergeCell ref="A4:A8"/>
    <mergeCell ref="A9:A38"/>
    <mergeCell ref="A1:O1"/>
    <mergeCell ref="A144:O144"/>
    <mergeCell ref="A94:A140"/>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&amp;L&amp;8&amp;K00-031The NMC register as on 31 March 2023&amp;C&amp;8&amp;K00-033Page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O126"/>
  <sheetViews>
    <sheetView showZeros="0" zoomScaleSheetLayoutView="100" zoomScalePageLayoutView="0" workbookViewId="0" topLeftCell="A1">
      <selection activeCell="Q19" sqref="Q19"/>
    </sheetView>
  </sheetViews>
  <sheetFormatPr defaultColWidth="8.88671875" defaultRowHeight="15"/>
  <cols>
    <col min="1" max="1" width="3.21484375" style="1" bestFit="1" customWidth="1"/>
    <col min="2" max="2" width="30.88671875" style="1" customWidth="1"/>
    <col min="3" max="11" width="9.88671875" style="1" customWidth="1"/>
    <col min="12" max="14" width="9.88671875" style="1" bestFit="1" customWidth="1"/>
    <col min="15" max="16384" width="8.88671875" style="1" customWidth="1"/>
  </cols>
  <sheetData>
    <row r="1" spans="1:15" ht="32.25" customHeight="1" thickBot="1">
      <c r="A1" s="555" t="s">
        <v>234</v>
      </c>
      <c r="B1" s="556"/>
      <c r="C1" s="556"/>
      <c r="D1" s="556"/>
      <c r="E1" s="556"/>
      <c r="F1" s="556"/>
      <c r="G1" s="556"/>
      <c r="H1" s="556"/>
      <c r="I1" s="556"/>
      <c r="J1" s="556"/>
      <c r="K1" s="556"/>
      <c r="L1" s="556"/>
      <c r="M1" s="556"/>
      <c r="N1" s="556"/>
      <c r="O1" s="557"/>
    </row>
    <row r="2" spans="2:7" s="83" customFormat="1" ht="16.5" thickBot="1">
      <c r="B2" s="13"/>
      <c r="C2" s="13"/>
      <c r="D2" s="13"/>
      <c r="E2" s="13"/>
      <c r="F2" s="13"/>
      <c r="G2" s="13"/>
    </row>
    <row r="3" spans="2:15" ht="48" thickBot="1">
      <c r="B3" s="230" t="s">
        <v>21</v>
      </c>
      <c r="C3" s="229" t="s">
        <v>358</v>
      </c>
      <c r="D3" s="228" t="s">
        <v>277</v>
      </c>
      <c r="E3" s="229" t="s">
        <v>236</v>
      </c>
      <c r="F3" s="228" t="s">
        <v>278</v>
      </c>
      <c r="G3" s="229" t="s">
        <v>237</v>
      </c>
      <c r="H3" s="228" t="s">
        <v>279</v>
      </c>
      <c r="I3" s="229" t="s">
        <v>238</v>
      </c>
      <c r="J3" s="228" t="s">
        <v>280</v>
      </c>
      <c r="K3" s="229" t="s">
        <v>273</v>
      </c>
      <c r="L3" s="228" t="s">
        <v>281</v>
      </c>
      <c r="M3" s="227" t="s">
        <v>289</v>
      </c>
      <c r="N3" s="228" t="s">
        <v>359</v>
      </c>
      <c r="O3" s="226" t="s">
        <v>394</v>
      </c>
    </row>
    <row r="4" spans="1:15" ht="15" customHeight="1">
      <c r="A4" s="585" t="s">
        <v>204</v>
      </c>
      <c r="B4" s="99" t="s">
        <v>165</v>
      </c>
      <c r="C4" s="54">
        <v>10098</v>
      </c>
      <c r="D4" s="54">
        <v>10317</v>
      </c>
      <c r="E4" s="54">
        <v>8862</v>
      </c>
      <c r="F4" s="54">
        <v>10254</v>
      </c>
      <c r="G4" s="54">
        <v>8118</v>
      </c>
      <c r="H4" s="54">
        <v>8868</v>
      </c>
      <c r="I4" s="54">
        <v>7463</v>
      </c>
      <c r="J4" s="54">
        <v>8731</v>
      </c>
      <c r="K4" s="54">
        <v>8915</v>
      </c>
      <c r="L4" s="54">
        <v>9232</v>
      </c>
      <c r="M4" s="54">
        <v>9030</v>
      </c>
      <c r="N4" s="54">
        <v>9203</v>
      </c>
      <c r="O4" s="202">
        <v>109091</v>
      </c>
    </row>
    <row r="5" spans="1:15" ht="15">
      <c r="A5" s="586"/>
      <c r="B5" s="100" t="s">
        <v>166</v>
      </c>
      <c r="C5" s="56">
        <v>425</v>
      </c>
      <c r="D5" s="56">
        <v>455</v>
      </c>
      <c r="E5" s="56">
        <v>362</v>
      </c>
      <c r="F5" s="56">
        <v>451</v>
      </c>
      <c r="G5" s="56">
        <v>346</v>
      </c>
      <c r="H5" s="56">
        <v>385</v>
      </c>
      <c r="I5" s="56">
        <v>311</v>
      </c>
      <c r="J5" s="56">
        <v>423</v>
      </c>
      <c r="K5" s="56">
        <v>403</v>
      </c>
      <c r="L5" s="56">
        <v>454</v>
      </c>
      <c r="M5" s="56">
        <v>352</v>
      </c>
      <c r="N5" s="56">
        <v>450</v>
      </c>
      <c r="O5" s="203">
        <v>4817</v>
      </c>
    </row>
    <row r="6" spans="1:15" ht="15">
      <c r="A6" s="586"/>
      <c r="B6" s="100" t="s">
        <v>167</v>
      </c>
      <c r="C6" s="56">
        <v>1404</v>
      </c>
      <c r="D6" s="56">
        <v>1681</v>
      </c>
      <c r="E6" s="56">
        <v>1290</v>
      </c>
      <c r="F6" s="56">
        <v>1749</v>
      </c>
      <c r="G6" s="56">
        <v>1151</v>
      </c>
      <c r="H6" s="56">
        <v>1439</v>
      </c>
      <c r="I6" s="56">
        <v>1106</v>
      </c>
      <c r="J6" s="56">
        <v>1333</v>
      </c>
      <c r="K6" s="56">
        <v>1289</v>
      </c>
      <c r="L6" s="56">
        <v>1546</v>
      </c>
      <c r="M6" s="56">
        <v>1309</v>
      </c>
      <c r="N6" s="56">
        <v>1579</v>
      </c>
      <c r="O6" s="203">
        <v>16876</v>
      </c>
    </row>
    <row r="7" spans="1:15" ht="15.75" thickBot="1">
      <c r="A7" s="586"/>
      <c r="B7" s="101" t="s">
        <v>168</v>
      </c>
      <c r="C7" s="59">
        <v>533</v>
      </c>
      <c r="D7" s="59">
        <v>543</v>
      </c>
      <c r="E7" s="59">
        <v>541</v>
      </c>
      <c r="F7" s="59">
        <v>569</v>
      </c>
      <c r="G7" s="59">
        <v>475</v>
      </c>
      <c r="H7" s="59">
        <v>527</v>
      </c>
      <c r="I7" s="59">
        <v>463</v>
      </c>
      <c r="J7" s="59">
        <v>513</v>
      </c>
      <c r="K7" s="59">
        <v>521</v>
      </c>
      <c r="L7" s="59">
        <v>564</v>
      </c>
      <c r="M7" s="59">
        <v>558</v>
      </c>
      <c r="N7" s="59">
        <v>524</v>
      </c>
      <c r="O7" s="204">
        <v>6331</v>
      </c>
    </row>
    <row r="8" spans="1:15" ht="16.5" thickBot="1">
      <c r="A8" s="587"/>
      <c r="B8" s="252" t="s">
        <v>275</v>
      </c>
      <c r="C8" s="213">
        <v>12460</v>
      </c>
      <c r="D8" s="223">
        <v>12996</v>
      </c>
      <c r="E8" s="213">
        <v>11055</v>
      </c>
      <c r="F8" s="225">
        <v>13023</v>
      </c>
      <c r="G8" s="213">
        <v>10090</v>
      </c>
      <c r="H8" s="223">
        <v>11219</v>
      </c>
      <c r="I8" s="213">
        <v>9343</v>
      </c>
      <c r="J8" s="223">
        <v>11000</v>
      </c>
      <c r="K8" s="213">
        <v>11128</v>
      </c>
      <c r="L8" s="223">
        <v>11796</v>
      </c>
      <c r="M8" s="213">
        <v>11249</v>
      </c>
      <c r="N8" s="223">
        <v>11756</v>
      </c>
      <c r="O8" s="253">
        <v>137115</v>
      </c>
    </row>
    <row r="9" spans="1:15" ht="15" customHeight="1">
      <c r="A9" s="585" t="s">
        <v>286</v>
      </c>
      <c r="B9" s="113" t="s">
        <v>30</v>
      </c>
      <c r="C9" s="54">
        <v>5</v>
      </c>
      <c r="D9" s="54">
        <v>1</v>
      </c>
      <c r="E9" s="54">
        <v>1</v>
      </c>
      <c r="F9" s="54">
        <v>1</v>
      </c>
      <c r="G9" s="54">
        <v>2</v>
      </c>
      <c r="H9" s="54">
        <v>1</v>
      </c>
      <c r="I9" s="54">
        <v>4</v>
      </c>
      <c r="J9" s="54">
        <v>2</v>
      </c>
      <c r="K9" s="54">
        <v>1</v>
      </c>
      <c r="L9" s="54">
        <v>2</v>
      </c>
      <c r="M9" s="54">
        <v>1</v>
      </c>
      <c r="N9" s="54">
        <v>2</v>
      </c>
      <c r="O9" s="202">
        <v>23</v>
      </c>
    </row>
    <row r="10" spans="1:15" ht="15">
      <c r="A10" s="586"/>
      <c r="B10" s="109" t="s">
        <v>36</v>
      </c>
      <c r="C10" s="56">
        <v>4</v>
      </c>
      <c r="D10" s="56">
        <v>4</v>
      </c>
      <c r="E10" s="56">
        <v>4</v>
      </c>
      <c r="F10" s="56">
        <v>5</v>
      </c>
      <c r="G10" s="56">
        <v>6</v>
      </c>
      <c r="H10" s="56">
        <v>2</v>
      </c>
      <c r="I10" s="56"/>
      <c r="J10" s="56">
        <v>2</v>
      </c>
      <c r="K10" s="56">
        <v>4</v>
      </c>
      <c r="L10" s="56">
        <v>6</v>
      </c>
      <c r="M10" s="56"/>
      <c r="N10" s="56">
        <v>8</v>
      </c>
      <c r="O10" s="203">
        <v>45</v>
      </c>
    </row>
    <row r="11" spans="1:15" ht="15">
      <c r="A11" s="586"/>
      <c r="B11" s="109" t="s">
        <v>43</v>
      </c>
      <c r="C11" s="56">
        <v>28</v>
      </c>
      <c r="D11" s="56">
        <v>25</v>
      </c>
      <c r="E11" s="56">
        <v>29</v>
      </c>
      <c r="F11" s="56">
        <v>12</v>
      </c>
      <c r="G11" s="56">
        <v>9</v>
      </c>
      <c r="H11" s="56">
        <v>14</v>
      </c>
      <c r="I11" s="56">
        <v>10</v>
      </c>
      <c r="J11" s="56">
        <v>9</v>
      </c>
      <c r="K11" s="56">
        <v>16</v>
      </c>
      <c r="L11" s="56">
        <v>13</v>
      </c>
      <c r="M11" s="56">
        <v>5</v>
      </c>
      <c r="N11" s="56">
        <v>17</v>
      </c>
      <c r="O11" s="203">
        <v>187</v>
      </c>
    </row>
    <row r="12" spans="1:15" ht="15">
      <c r="A12" s="586"/>
      <c r="B12" s="109" t="s">
        <v>55</v>
      </c>
      <c r="C12" s="56">
        <v>8</v>
      </c>
      <c r="D12" s="56">
        <v>6</v>
      </c>
      <c r="E12" s="56">
        <v>4</v>
      </c>
      <c r="F12" s="56">
        <v>2</v>
      </c>
      <c r="G12" s="56">
        <v>1</v>
      </c>
      <c r="H12" s="56">
        <v>4</v>
      </c>
      <c r="I12" s="56">
        <v>3</v>
      </c>
      <c r="J12" s="56">
        <v>2</v>
      </c>
      <c r="K12" s="56">
        <v>8</v>
      </c>
      <c r="L12" s="56">
        <v>2</v>
      </c>
      <c r="M12" s="56">
        <v>6</v>
      </c>
      <c r="N12" s="56">
        <v>1</v>
      </c>
      <c r="O12" s="203">
        <v>47</v>
      </c>
    </row>
    <row r="13" spans="1:15" ht="15">
      <c r="A13" s="586"/>
      <c r="B13" s="109" t="s">
        <v>57</v>
      </c>
      <c r="C13" s="56">
        <v>10</v>
      </c>
      <c r="D13" s="56">
        <v>15</v>
      </c>
      <c r="E13" s="56">
        <v>13</v>
      </c>
      <c r="F13" s="56">
        <v>12</v>
      </c>
      <c r="G13" s="56">
        <v>6</v>
      </c>
      <c r="H13" s="56">
        <v>5</v>
      </c>
      <c r="I13" s="56">
        <v>4</v>
      </c>
      <c r="J13" s="56">
        <v>5</v>
      </c>
      <c r="K13" s="56">
        <v>2</v>
      </c>
      <c r="L13" s="56">
        <v>1</v>
      </c>
      <c r="M13" s="56">
        <v>7</v>
      </c>
      <c r="N13" s="56">
        <v>1</v>
      </c>
      <c r="O13" s="203">
        <v>81</v>
      </c>
    </row>
    <row r="14" spans="1:15" ht="15">
      <c r="A14" s="586"/>
      <c r="B14" s="109" t="s">
        <v>58</v>
      </c>
      <c r="C14" s="56">
        <v>5</v>
      </c>
      <c r="D14" s="56">
        <v>5</v>
      </c>
      <c r="E14" s="56">
        <v>10</v>
      </c>
      <c r="F14" s="56">
        <v>9</v>
      </c>
      <c r="G14" s="56">
        <v>5</v>
      </c>
      <c r="H14" s="56">
        <v>11</v>
      </c>
      <c r="I14" s="56">
        <v>7</v>
      </c>
      <c r="J14" s="56">
        <v>4</v>
      </c>
      <c r="K14" s="56">
        <v>10</v>
      </c>
      <c r="L14" s="56">
        <v>5</v>
      </c>
      <c r="M14" s="56">
        <v>4</v>
      </c>
      <c r="N14" s="56">
        <v>6</v>
      </c>
      <c r="O14" s="203">
        <v>81</v>
      </c>
    </row>
    <row r="15" spans="1:15" ht="15">
      <c r="A15" s="586"/>
      <c r="B15" s="109" t="s">
        <v>60</v>
      </c>
      <c r="C15" s="84">
        <v>8</v>
      </c>
      <c r="D15" s="84">
        <v>6</v>
      </c>
      <c r="E15" s="84">
        <v>11</v>
      </c>
      <c r="F15" s="84">
        <v>6</v>
      </c>
      <c r="G15" s="84">
        <v>5</v>
      </c>
      <c r="H15" s="84">
        <v>7</v>
      </c>
      <c r="I15" s="84">
        <v>2</v>
      </c>
      <c r="J15" s="84"/>
      <c r="K15" s="84">
        <v>4</v>
      </c>
      <c r="L15" s="84">
        <v>2</v>
      </c>
      <c r="M15" s="84">
        <v>1</v>
      </c>
      <c r="N15" s="84">
        <v>3</v>
      </c>
      <c r="O15" s="203">
        <v>55</v>
      </c>
    </row>
    <row r="16" spans="1:15" ht="15">
      <c r="A16" s="586"/>
      <c r="B16" s="109" t="s">
        <v>64</v>
      </c>
      <c r="C16" s="84">
        <v>2</v>
      </c>
      <c r="D16" s="84">
        <v>2</v>
      </c>
      <c r="E16" s="84">
        <v>2</v>
      </c>
      <c r="F16" s="84">
        <v>3</v>
      </c>
      <c r="G16" s="84">
        <v>3</v>
      </c>
      <c r="H16" s="84">
        <v>1</v>
      </c>
      <c r="I16" s="84">
        <v>1</v>
      </c>
      <c r="J16" s="84">
        <v>1</v>
      </c>
      <c r="K16" s="84">
        <v>3</v>
      </c>
      <c r="L16" s="84">
        <v>4</v>
      </c>
      <c r="M16" s="84">
        <v>1</v>
      </c>
      <c r="N16" s="84">
        <v>2</v>
      </c>
      <c r="O16" s="203">
        <v>25</v>
      </c>
    </row>
    <row r="17" spans="1:15" ht="15">
      <c r="A17" s="586"/>
      <c r="B17" s="34" t="s">
        <v>67</v>
      </c>
      <c r="C17" s="84">
        <v>8</v>
      </c>
      <c r="D17" s="84">
        <v>15</v>
      </c>
      <c r="E17" s="84">
        <v>21</v>
      </c>
      <c r="F17" s="84">
        <v>14</v>
      </c>
      <c r="G17" s="84">
        <v>9</v>
      </c>
      <c r="H17" s="84">
        <v>15</v>
      </c>
      <c r="I17" s="84">
        <v>13</v>
      </c>
      <c r="J17" s="84">
        <v>9</v>
      </c>
      <c r="K17" s="84">
        <v>11</v>
      </c>
      <c r="L17" s="84">
        <v>12</v>
      </c>
      <c r="M17" s="84">
        <v>7</v>
      </c>
      <c r="N17" s="84">
        <v>5</v>
      </c>
      <c r="O17" s="203">
        <v>139</v>
      </c>
    </row>
    <row r="18" spans="1:15" ht="15">
      <c r="A18" s="586"/>
      <c r="B18" s="109" t="s">
        <v>68</v>
      </c>
      <c r="C18" s="84">
        <v>22</v>
      </c>
      <c r="D18" s="84">
        <v>18</v>
      </c>
      <c r="E18" s="84">
        <v>20</v>
      </c>
      <c r="F18" s="84">
        <v>11</v>
      </c>
      <c r="G18" s="84">
        <v>23</v>
      </c>
      <c r="H18" s="84">
        <v>16</v>
      </c>
      <c r="I18" s="84">
        <v>7</v>
      </c>
      <c r="J18" s="84">
        <v>8</v>
      </c>
      <c r="K18" s="84">
        <v>14</v>
      </c>
      <c r="L18" s="84">
        <v>8</v>
      </c>
      <c r="M18" s="84">
        <v>7</v>
      </c>
      <c r="N18" s="84">
        <v>9</v>
      </c>
      <c r="O18" s="203">
        <v>163</v>
      </c>
    </row>
    <row r="19" spans="1:15" ht="15">
      <c r="A19" s="586"/>
      <c r="B19" s="109" t="s">
        <v>71</v>
      </c>
      <c r="C19" s="84">
        <v>38</v>
      </c>
      <c r="D19" s="84">
        <v>33</v>
      </c>
      <c r="E19" s="84">
        <v>23</v>
      </c>
      <c r="F19" s="84">
        <v>24</v>
      </c>
      <c r="G19" s="84">
        <v>14</v>
      </c>
      <c r="H19" s="84">
        <v>16</v>
      </c>
      <c r="I19" s="84">
        <v>13</v>
      </c>
      <c r="J19" s="84">
        <v>11</v>
      </c>
      <c r="K19" s="84">
        <v>16</v>
      </c>
      <c r="L19" s="84">
        <v>12</v>
      </c>
      <c r="M19" s="84">
        <v>12</v>
      </c>
      <c r="N19" s="84">
        <v>8</v>
      </c>
      <c r="O19" s="203">
        <v>220</v>
      </c>
    </row>
    <row r="20" spans="1:15" ht="15">
      <c r="A20" s="586"/>
      <c r="B20" s="109" t="s">
        <v>74</v>
      </c>
      <c r="C20" s="84">
        <v>43</v>
      </c>
      <c r="D20" s="84">
        <v>30</v>
      </c>
      <c r="E20" s="84">
        <v>36</v>
      </c>
      <c r="F20" s="84">
        <v>28</v>
      </c>
      <c r="G20" s="84">
        <v>32</v>
      </c>
      <c r="H20" s="84">
        <v>19</v>
      </c>
      <c r="I20" s="84">
        <v>13</v>
      </c>
      <c r="J20" s="84">
        <v>17</v>
      </c>
      <c r="K20" s="84">
        <v>29</v>
      </c>
      <c r="L20" s="84">
        <v>8</v>
      </c>
      <c r="M20" s="84">
        <v>19</v>
      </c>
      <c r="N20" s="84">
        <v>11</v>
      </c>
      <c r="O20" s="203">
        <v>285</v>
      </c>
    </row>
    <row r="21" spans="1:15" ht="15">
      <c r="A21" s="586"/>
      <c r="B21" s="109" t="s">
        <v>79</v>
      </c>
      <c r="C21" s="84">
        <v>12</v>
      </c>
      <c r="D21" s="84">
        <v>9</v>
      </c>
      <c r="E21" s="84">
        <v>8</v>
      </c>
      <c r="F21" s="84">
        <v>12</v>
      </c>
      <c r="G21" s="84">
        <v>14</v>
      </c>
      <c r="H21" s="84">
        <v>5</v>
      </c>
      <c r="I21" s="84">
        <v>12</v>
      </c>
      <c r="J21" s="84">
        <v>3</v>
      </c>
      <c r="K21" s="84">
        <v>9</v>
      </c>
      <c r="L21" s="84">
        <v>13</v>
      </c>
      <c r="M21" s="84">
        <v>7</v>
      </c>
      <c r="N21" s="84">
        <v>12</v>
      </c>
      <c r="O21" s="203">
        <v>116</v>
      </c>
    </row>
    <row r="22" spans="1:15" ht="15">
      <c r="A22" s="586"/>
      <c r="B22" s="109" t="s">
        <v>80</v>
      </c>
      <c r="C22" s="84"/>
      <c r="D22" s="84">
        <v>1</v>
      </c>
      <c r="E22" s="84">
        <v>3</v>
      </c>
      <c r="F22" s="84">
        <v>2</v>
      </c>
      <c r="G22" s="84">
        <v>1</v>
      </c>
      <c r="H22" s="84"/>
      <c r="I22" s="84"/>
      <c r="J22" s="84"/>
      <c r="K22" s="84">
        <v>2</v>
      </c>
      <c r="L22" s="84"/>
      <c r="M22" s="84"/>
      <c r="N22" s="84"/>
      <c r="O22" s="203">
        <v>9</v>
      </c>
    </row>
    <row r="23" spans="1:15" ht="15">
      <c r="A23" s="586"/>
      <c r="B23" s="109" t="s">
        <v>86</v>
      </c>
      <c r="C23" s="84">
        <v>426</v>
      </c>
      <c r="D23" s="84">
        <v>261</v>
      </c>
      <c r="E23" s="84">
        <v>399</v>
      </c>
      <c r="F23" s="84">
        <v>225</v>
      </c>
      <c r="G23" s="84">
        <v>323</v>
      </c>
      <c r="H23" s="84">
        <v>153</v>
      </c>
      <c r="I23" s="84">
        <v>179</v>
      </c>
      <c r="J23" s="84">
        <v>173</v>
      </c>
      <c r="K23" s="84">
        <v>278</v>
      </c>
      <c r="L23" s="84">
        <v>152</v>
      </c>
      <c r="M23" s="84">
        <v>169</v>
      </c>
      <c r="N23" s="84">
        <v>93</v>
      </c>
      <c r="O23" s="203">
        <v>2831</v>
      </c>
    </row>
    <row r="24" spans="1:15" ht="15">
      <c r="A24" s="586"/>
      <c r="B24" s="109" t="s">
        <v>92</v>
      </c>
      <c r="C24" s="84">
        <v>6</v>
      </c>
      <c r="D24" s="84">
        <v>3</v>
      </c>
      <c r="E24" s="84">
        <v>2</v>
      </c>
      <c r="F24" s="84">
        <v>3</v>
      </c>
      <c r="G24" s="84">
        <v>3</v>
      </c>
      <c r="H24" s="84"/>
      <c r="I24" s="84">
        <v>1</v>
      </c>
      <c r="J24" s="84">
        <v>4</v>
      </c>
      <c r="K24" s="84">
        <v>3</v>
      </c>
      <c r="L24" s="84">
        <v>1</v>
      </c>
      <c r="M24" s="84">
        <v>4</v>
      </c>
      <c r="N24" s="84">
        <v>1</v>
      </c>
      <c r="O24" s="203">
        <v>31</v>
      </c>
    </row>
    <row r="25" spans="1:15" ht="15">
      <c r="A25" s="586"/>
      <c r="B25" s="109" t="s">
        <v>98</v>
      </c>
      <c r="C25" s="84">
        <v>10</v>
      </c>
      <c r="D25" s="84">
        <v>5</v>
      </c>
      <c r="E25" s="84">
        <v>4</v>
      </c>
      <c r="F25" s="84">
        <v>3</v>
      </c>
      <c r="G25" s="84">
        <v>6</v>
      </c>
      <c r="H25" s="84">
        <v>3</v>
      </c>
      <c r="I25" s="84">
        <v>3</v>
      </c>
      <c r="J25" s="84">
        <v>3</v>
      </c>
      <c r="K25" s="84">
        <v>7</v>
      </c>
      <c r="L25" s="84">
        <v>2</v>
      </c>
      <c r="M25" s="84">
        <v>1</v>
      </c>
      <c r="N25" s="84">
        <v>1</v>
      </c>
      <c r="O25" s="203">
        <v>48</v>
      </c>
    </row>
    <row r="26" spans="1:15" ht="15">
      <c r="A26" s="586"/>
      <c r="B26" s="109" t="s">
        <v>103</v>
      </c>
      <c r="C26" s="84">
        <v>8</v>
      </c>
      <c r="D26" s="84">
        <v>7</v>
      </c>
      <c r="E26" s="84">
        <v>6</v>
      </c>
      <c r="F26" s="84">
        <v>3</v>
      </c>
      <c r="G26" s="84">
        <v>2</v>
      </c>
      <c r="H26" s="84">
        <v>2</v>
      </c>
      <c r="I26" s="84">
        <v>5</v>
      </c>
      <c r="J26" s="84">
        <v>2</v>
      </c>
      <c r="K26" s="84">
        <v>3</v>
      </c>
      <c r="L26" s="84">
        <v>4</v>
      </c>
      <c r="M26" s="84">
        <v>4</v>
      </c>
      <c r="N26" s="84">
        <v>2</v>
      </c>
      <c r="O26" s="203">
        <v>48</v>
      </c>
    </row>
    <row r="27" spans="1:15" ht="15">
      <c r="A27" s="586"/>
      <c r="B27" s="109" t="s">
        <v>111</v>
      </c>
      <c r="C27" s="84">
        <v>10</v>
      </c>
      <c r="D27" s="84">
        <v>9</v>
      </c>
      <c r="E27" s="84">
        <v>17</v>
      </c>
      <c r="F27" s="84">
        <v>8</v>
      </c>
      <c r="G27" s="84">
        <v>8</v>
      </c>
      <c r="H27" s="84">
        <v>7</v>
      </c>
      <c r="I27" s="84">
        <v>7</v>
      </c>
      <c r="J27" s="84">
        <v>2</v>
      </c>
      <c r="K27" s="84">
        <v>4</v>
      </c>
      <c r="L27" s="84">
        <v>1</v>
      </c>
      <c r="M27" s="84">
        <v>3</v>
      </c>
      <c r="N27" s="84">
        <v>4</v>
      </c>
      <c r="O27" s="203">
        <v>80</v>
      </c>
    </row>
    <row r="28" spans="1:15" ht="15">
      <c r="A28" s="586"/>
      <c r="B28" s="109" t="s">
        <v>116</v>
      </c>
      <c r="C28" s="84">
        <v>5</v>
      </c>
      <c r="D28" s="84">
        <v>2</v>
      </c>
      <c r="E28" s="84">
        <v>3</v>
      </c>
      <c r="F28" s="84">
        <v>5</v>
      </c>
      <c r="G28" s="84">
        <v>1</v>
      </c>
      <c r="H28" s="84">
        <v>4</v>
      </c>
      <c r="I28" s="84"/>
      <c r="J28" s="84">
        <v>2</v>
      </c>
      <c r="K28" s="84">
        <v>2</v>
      </c>
      <c r="L28" s="84">
        <v>2</v>
      </c>
      <c r="M28" s="84">
        <v>2</v>
      </c>
      <c r="N28" s="84">
        <v>2</v>
      </c>
      <c r="O28" s="203">
        <v>30</v>
      </c>
    </row>
    <row r="29" spans="1:15" ht="15">
      <c r="A29" s="586"/>
      <c r="B29" s="109" t="s">
        <v>124</v>
      </c>
      <c r="C29" s="84">
        <v>137</v>
      </c>
      <c r="D29" s="84">
        <v>73</v>
      </c>
      <c r="E29" s="84">
        <v>103</v>
      </c>
      <c r="F29" s="84">
        <v>69</v>
      </c>
      <c r="G29" s="84">
        <v>74</v>
      </c>
      <c r="H29" s="84">
        <v>59</v>
      </c>
      <c r="I29" s="84">
        <v>49</v>
      </c>
      <c r="J29" s="84">
        <v>51</v>
      </c>
      <c r="K29" s="84">
        <v>69</v>
      </c>
      <c r="L29" s="84">
        <v>40</v>
      </c>
      <c r="M29" s="84">
        <v>48</v>
      </c>
      <c r="N29" s="84">
        <v>49</v>
      </c>
      <c r="O29" s="203">
        <v>821</v>
      </c>
    </row>
    <row r="30" spans="1:15" ht="15">
      <c r="A30" s="586"/>
      <c r="B30" s="109" t="s">
        <v>125</v>
      </c>
      <c r="C30" s="84">
        <v>261</v>
      </c>
      <c r="D30" s="84">
        <v>190</v>
      </c>
      <c r="E30" s="84">
        <v>183</v>
      </c>
      <c r="F30" s="84">
        <v>165</v>
      </c>
      <c r="G30" s="84">
        <v>151</v>
      </c>
      <c r="H30" s="84">
        <v>177</v>
      </c>
      <c r="I30" s="84">
        <v>132</v>
      </c>
      <c r="J30" s="84">
        <v>146</v>
      </c>
      <c r="K30" s="84">
        <v>134</v>
      </c>
      <c r="L30" s="84">
        <v>154</v>
      </c>
      <c r="M30" s="84">
        <v>107</v>
      </c>
      <c r="N30" s="84">
        <v>108</v>
      </c>
      <c r="O30" s="203">
        <v>1908</v>
      </c>
    </row>
    <row r="31" spans="1:15" ht="15">
      <c r="A31" s="586"/>
      <c r="B31" s="109" t="s">
        <v>127</v>
      </c>
      <c r="C31" s="84">
        <v>149</v>
      </c>
      <c r="D31" s="84">
        <v>131</v>
      </c>
      <c r="E31" s="84">
        <v>126</v>
      </c>
      <c r="F31" s="84">
        <v>109</v>
      </c>
      <c r="G31" s="84">
        <v>101</v>
      </c>
      <c r="H31" s="84">
        <v>107</v>
      </c>
      <c r="I31" s="84">
        <v>85</v>
      </c>
      <c r="J31" s="84">
        <v>101</v>
      </c>
      <c r="K31" s="84">
        <v>95</v>
      </c>
      <c r="L31" s="84">
        <v>84</v>
      </c>
      <c r="M31" s="84">
        <v>52</v>
      </c>
      <c r="N31" s="84">
        <v>70</v>
      </c>
      <c r="O31" s="203">
        <v>1210</v>
      </c>
    </row>
    <row r="32" spans="1:15" ht="15">
      <c r="A32" s="586"/>
      <c r="B32" s="109" t="s">
        <v>128</v>
      </c>
      <c r="C32" s="84">
        <v>360</v>
      </c>
      <c r="D32" s="84">
        <v>205</v>
      </c>
      <c r="E32" s="84">
        <v>199</v>
      </c>
      <c r="F32" s="84">
        <v>146</v>
      </c>
      <c r="G32" s="84">
        <v>187</v>
      </c>
      <c r="H32" s="84">
        <v>90</v>
      </c>
      <c r="I32" s="84">
        <v>99</v>
      </c>
      <c r="J32" s="84">
        <v>79</v>
      </c>
      <c r="K32" s="84">
        <v>163</v>
      </c>
      <c r="L32" s="84">
        <v>108</v>
      </c>
      <c r="M32" s="84">
        <v>118</v>
      </c>
      <c r="N32" s="84">
        <v>83</v>
      </c>
      <c r="O32" s="203">
        <v>1837</v>
      </c>
    </row>
    <row r="33" spans="1:15" ht="15">
      <c r="A33" s="586"/>
      <c r="B33" s="109" t="s">
        <v>139</v>
      </c>
      <c r="C33" s="84">
        <v>10</v>
      </c>
      <c r="D33" s="84">
        <v>5</v>
      </c>
      <c r="E33" s="84">
        <v>5</v>
      </c>
      <c r="F33" s="84">
        <v>4</v>
      </c>
      <c r="G33" s="84">
        <v>5</v>
      </c>
      <c r="H33" s="84">
        <v>5</v>
      </c>
      <c r="I33" s="84">
        <v>4</v>
      </c>
      <c r="J33" s="84"/>
      <c r="K33" s="84">
        <v>9</v>
      </c>
      <c r="L33" s="84">
        <v>3</v>
      </c>
      <c r="M33" s="84">
        <v>4</v>
      </c>
      <c r="N33" s="84">
        <v>2</v>
      </c>
      <c r="O33" s="203">
        <v>56</v>
      </c>
    </row>
    <row r="34" spans="1:15" ht="15">
      <c r="A34" s="586"/>
      <c r="B34" s="109" t="s">
        <v>140</v>
      </c>
      <c r="C34" s="84"/>
      <c r="D34" s="84">
        <v>2</v>
      </c>
      <c r="E34" s="84">
        <v>2</v>
      </c>
      <c r="F34" s="84"/>
      <c r="G34" s="84"/>
      <c r="H34" s="84"/>
      <c r="I34" s="84"/>
      <c r="J34" s="84"/>
      <c r="K34" s="84"/>
      <c r="L34" s="84">
        <v>1</v>
      </c>
      <c r="M34" s="84">
        <v>1</v>
      </c>
      <c r="N34" s="84"/>
      <c r="O34" s="203">
        <v>6</v>
      </c>
    </row>
    <row r="35" spans="1:15" ht="15">
      <c r="A35" s="586"/>
      <c r="B35" s="109" t="s">
        <v>144</v>
      </c>
      <c r="C35" s="84">
        <v>629</v>
      </c>
      <c r="D35" s="84">
        <v>579</v>
      </c>
      <c r="E35" s="84">
        <v>550</v>
      </c>
      <c r="F35" s="84">
        <v>544</v>
      </c>
      <c r="G35" s="84">
        <v>544</v>
      </c>
      <c r="H35" s="84">
        <v>472</v>
      </c>
      <c r="I35" s="84">
        <v>312</v>
      </c>
      <c r="J35" s="84">
        <v>389</v>
      </c>
      <c r="K35" s="84">
        <v>339</v>
      </c>
      <c r="L35" s="84">
        <v>345</v>
      </c>
      <c r="M35" s="84">
        <v>240</v>
      </c>
      <c r="N35" s="84">
        <v>177</v>
      </c>
      <c r="O35" s="203">
        <v>5120</v>
      </c>
    </row>
    <row r="36" spans="1:15" ht="15">
      <c r="A36" s="586"/>
      <c r="B36" s="109" t="s">
        <v>147</v>
      </c>
      <c r="C36" s="84">
        <v>4</v>
      </c>
      <c r="D36" s="84">
        <v>10</v>
      </c>
      <c r="E36" s="84">
        <v>9</v>
      </c>
      <c r="F36" s="84">
        <v>3</v>
      </c>
      <c r="G36" s="84">
        <v>8</v>
      </c>
      <c r="H36" s="84">
        <v>9</v>
      </c>
      <c r="I36" s="84">
        <v>5</v>
      </c>
      <c r="J36" s="84">
        <v>6</v>
      </c>
      <c r="K36" s="84">
        <v>6</v>
      </c>
      <c r="L36" s="84">
        <v>7</v>
      </c>
      <c r="M36" s="84">
        <v>2</v>
      </c>
      <c r="N36" s="84">
        <v>2</v>
      </c>
      <c r="O36" s="203">
        <v>71</v>
      </c>
    </row>
    <row r="37" spans="1:15" ht="15.75" thickBot="1">
      <c r="A37" s="586"/>
      <c r="B37" s="114" t="s">
        <v>148</v>
      </c>
      <c r="C37" s="89">
        <v>6</v>
      </c>
      <c r="D37" s="89">
        <v>2</v>
      </c>
      <c r="E37" s="89">
        <v>4</v>
      </c>
      <c r="F37" s="89">
        <v>3</v>
      </c>
      <c r="G37" s="89">
        <v>4</v>
      </c>
      <c r="H37" s="89"/>
      <c r="I37" s="89">
        <v>2</v>
      </c>
      <c r="J37" s="89">
        <v>4</v>
      </c>
      <c r="K37" s="89">
        <v>5</v>
      </c>
      <c r="L37" s="89">
        <v>2</v>
      </c>
      <c r="M37" s="89"/>
      <c r="N37" s="89"/>
      <c r="O37" s="203">
        <v>32</v>
      </c>
    </row>
    <row r="38" spans="1:15" ht="16.5" thickBot="1">
      <c r="A38" s="587"/>
      <c r="B38" s="252" t="s">
        <v>275</v>
      </c>
      <c r="C38" s="213">
        <v>2214</v>
      </c>
      <c r="D38" s="223">
        <v>1654</v>
      </c>
      <c r="E38" s="213">
        <v>1797</v>
      </c>
      <c r="F38" s="225">
        <v>1431</v>
      </c>
      <c r="G38" s="213">
        <v>1547</v>
      </c>
      <c r="H38" s="223">
        <v>1204</v>
      </c>
      <c r="I38" s="213">
        <v>972</v>
      </c>
      <c r="J38" s="223">
        <v>1035</v>
      </c>
      <c r="K38" s="213">
        <v>1246</v>
      </c>
      <c r="L38" s="223">
        <v>994</v>
      </c>
      <c r="M38" s="213">
        <v>832</v>
      </c>
      <c r="N38" s="223">
        <v>679</v>
      </c>
      <c r="O38" s="253">
        <v>15605</v>
      </c>
    </row>
    <row r="39" spans="1:15" ht="15" customHeight="1">
      <c r="A39" s="588" t="s">
        <v>287</v>
      </c>
      <c r="B39" s="168" t="s">
        <v>24</v>
      </c>
      <c r="C39" s="58">
        <v>1</v>
      </c>
      <c r="D39" s="58"/>
      <c r="E39" s="58"/>
      <c r="F39" s="58">
        <v>1</v>
      </c>
      <c r="G39" s="58"/>
      <c r="H39" s="58"/>
      <c r="I39" s="58">
        <v>1</v>
      </c>
      <c r="J39" s="58"/>
      <c r="K39" s="58">
        <v>1</v>
      </c>
      <c r="L39" s="58"/>
      <c r="M39" s="58"/>
      <c r="N39" s="58"/>
      <c r="O39" s="203">
        <v>4</v>
      </c>
    </row>
    <row r="40" spans="1:15" ht="15" customHeight="1">
      <c r="A40" s="589"/>
      <c r="B40" s="168" t="s">
        <v>25</v>
      </c>
      <c r="C40" s="58"/>
      <c r="D40" s="58"/>
      <c r="E40" s="58"/>
      <c r="F40" s="58"/>
      <c r="G40" s="58"/>
      <c r="H40" s="58"/>
      <c r="I40" s="58"/>
      <c r="J40" s="58"/>
      <c r="K40" s="58"/>
      <c r="L40" s="58"/>
      <c r="M40" s="58">
        <v>1</v>
      </c>
      <c r="N40" s="58"/>
      <c r="O40" s="203">
        <v>1</v>
      </c>
    </row>
    <row r="41" spans="1:15" ht="15">
      <c r="A41" s="589"/>
      <c r="B41" s="153" t="s">
        <v>26</v>
      </c>
      <c r="C41" s="56"/>
      <c r="D41" s="56"/>
      <c r="E41" s="56"/>
      <c r="F41" s="56"/>
      <c r="G41" s="56"/>
      <c r="H41" s="56"/>
      <c r="I41" s="56"/>
      <c r="J41" s="56">
        <v>2</v>
      </c>
      <c r="K41" s="56"/>
      <c r="L41" s="56"/>
      <c r="M41" s="56"/>
      <c r="N41" s="56"/>
      <c r="O41" s="203">
        <v>2</v>
      </c>
    </row>
    <row r="42" spans="1:15" ht="15">
      <c r="A42" s="589"/>
      <c r="B42" s="109" t="s">
        <v>29</v>
      </c>
      <c r="C42" s="56">
        <v>106</v>
      </c>
      <c r="D42" s="56">
        <v>98</v>
      </c>
      <c r="E42" s="56">
        <v>105</v>
      </c>
      <c r="F42" s="56">
        <v>75</v>
      </c>
      <c r="G42" s="56">
        <v>79</v>
      </c>
      <c r="H42" s="56">
        <v>58</v>
      </c>
      <c r="I42" s="56">
        <v>60</v>
      </c>
      <c r="J42" s="56">
        <v>79</v>
      </c>
      <c r="K42" s="56">
        <v>79</v>
      </c>
      <c r="L42" s="56">
        <v>93</v>
      </c>
      <c r="M42" s="56">
        <v>76</v>
      </c>
      <c r="N42" s="56">
        <v>69</v>
      </c>
      <c r="O42" s="203">
        <v>977</v>
      </c>
    </row>
    <row r="43" spans="1:15" ht="15">
      <c r="A43" s="589"/>
      <c r="B43" s="109" t="s">
        <v>31</v>
      </c>
      <c r="C43" s="56"/>
      <c r="D43" s="56"/>
      <c r="E43" s="56"/>
      <c r="F43" s="56"/>
      <c r="G43" s="56"/>
      <c r="H43" s="56"/>
      <c r="I43" s="56"/>
      <c r="J43" s="56"/>
      <c r="K43" s="56"/>
      <c r="L43" s="56">
        <v>1</v>
      </c>
      <c r="M43" s="56">
        <v>1</v>
      </c>
      <c r="N43" s="56"/>
      <c r="O43" s="203">
        <v>2</v>
      </c>
    </row>
    <row r="44" spans="1:15" ht="15">
      <c r="A44" s="589"/>
      <c r="B44" s="109" t="s">
        <v>33</v>
      </c>
      <c r="C44" s="56"/>
      <c r="D44" s="56"/>
      <c r="E44" s="56"/>
      <c r="F44" s="56">
        <v>2</v>
      </c>
      <c r="G44" s="56"/>
      <c r="H44" s="56"/>
      <c r="I44" s="56"/>
      <c r="J44" s="56"/>
      <c r="K44" s="56"/>
      <c r="L44" s="56"/>
      <c r="M44" s="56">
        <v>1</v>
      </c>
      <c r="N44" s="56"/>
      <c r="O44" s="203">
        <v>3</v>
      </c>
    </row>
    <row r="45" spans="1:15" ht="15">
      <c r="A45" s="589"/>
      <c r="B45" s="154" t="s">
        <v>34</v>
      </c>
      <c r="C45" s="58">
        <v>5</v>
      </c>
      <c r="D45" s="58">
        <v>2</v>
      </c>
      <c r="E45" s="58"/>
      <c r="F45" s="58"/>
      <c r="G45" s="58">
        <v>1</v>
      </c>
      <c r="H45" s="58">
        <v>3</v>
      </c>
      <c r="I45" s="58">
        <v>1</v>
      </c>
      <c r="J45" s="58">
        <v>3</v>
      </c>
      <c r="K45" s="58">
        <v>1</v>
      </c>
      <c r="L45" s="58">
        <v>4</v>
      </c>
      <c r="M45" s="58">
        <v>3</v>
      </c>
      <c r="N45" s="58">
        <v>3</v>
      </c>
      <c r="O45" s="203">
        <v>26</v>
      </c>
    </row>
    <row r="46" spans="1:15" ht="15">
      <c r="A46" s="589"/>
      <c r="B46" s="109" t="s">
        <v>35</v>
      </c>
      <c r="C46" s="56"/>
      <c r="D46" s="56">
        <v>1</v>
      </c>
      <c r="E46" s="56"/>
      <c r="F46" s="56"/>
      <c r="G46" s="56"/>
      <c r="H46" s="56"/>
      <c r="I46" s="56"/>
      <c r="J46" s="56"/>
      <c r="K46" s="56"/>
      <c r="L46" s="56"/>
      <c r="M46" s="56">
        <v>1</v>
      </c>
      <c r="N46" s="56"/>
      <c r="O46" s="203">
        <v>2</v>
      </c>
    </row>
    <row r="47" spans="1:15" ht="15">
      <c r="A47" s="589"/>
      <c r="B47" s="109" t="s">
        <v>37</v>
      </c>
      <c r="C47" s="56"/>
      <c r="D47" s="56"/>
      <c r="E47" s="56"/>
      <c r="F47" s="56"/>
      <c r="G47" s="56"/>
      <c r="H47" s="56"/>
      <c r="I47" s="56">
        <v>1</v>
      </c>
      <c r="J47" s="56"/>
      <c r="K47" s="56"/>
      <c r="L47" s="56"/>
      <c r="M47" s="56"/>
      <c r="N47" s="56"/>
      <c r="O47" s="203">
        <v>1</v>
      </c>
    </row>
    <row r="48" spans="1:15" ht="15">
      <c r="A48" s="589"/>
      <c r="B48" s="109" t="s">
        <v>40</v>
      </c>
      <c r="C48" s="56">
        <v>4</v>
      </c>
      <c r="D48" s="56"/>
      <c r="E48" s="56">
        <v>4</v>
      </c>
      <c r="F48" s="56">
        <v>6</v>
      </c>
      <c r="G48" s="56">
        <v>2</v>
      </c>
      <c r="H48" s="56">
        <v>2</v>
      </c>
      <c r="I48" s="56">
        <v>2</v>
      </c>
      <c r="J48" s="56"/>
      <c r="K48" s="56">
        <v>4</v>
      </c>
      <c r="L48" s="56">
        <v>6</v>
      </c>
      <c r="M48" s="56">
        <v>1</v>
      </c>
      <c r="N48" s="56">
        <v>2</v>
      </c>
      <c r="O48" s="203">
        <v>33</v>
      </c>
    </row>
    <row r="49" spans="1:15" ht="15">
      <c r="A49" s="589"/>
      <c r="B49" s="109" t="s">
        <v>41</v>
      </c>
      <c r="C49" s="56">
        <v>1</v>
      </c>
      <c r="D49" s="56"/>
      <c r="E49" s="56">
        <v>1</v>
      </c>
      <c r="F49" s="56"/>
      <c r="G49" s="56"/>
      <c r="H49" s="56"/>
      <c r="I49" s="56"/>
      <c r="J49" s="56"/>
      <c r="K49" s="56">
        <v>1</v>
      </c>
      <c r="L49" s="56"/>
      <c r="M49" s="56">
        <v>2</v>
      </c>
      <c r="N49" s="56"/>
      <c r="O49" s="203">
        <v>5</v>
      </c>
    </row>
    <row r="50" spans="1:15" ht="15">
      <c r="A50" s="589"/>
      <c r="B50" s="109" t="s">
        <v>42</v>
      </c>
      <c r="C50" s="56">
        <v>1</v>
      </c>
      <c r="D50" s="56"/>
      <c r="E50" s="56"/>
      <c r="F50" s="56">
        <v>1</v>
      </c>
      <c r="G50" s="56"/>
      <c r="H50" s="56"/>
      <c r="I50" s="56"/>
      <c r="J50" s="56"/>
      <c r="K50" s="56"/>
      <c r="L50" s="56"/>
      <c r="M50" s="56"/>
      <c r="N50" s="56"/>
      <c r="O50" s="203">
        <v>2</v>
      </c>
    </row>
    <row r="51" spans="1:15" ht="15">
      <c r="A51" s="589"/>
      <c r="B51" s="109" t="s">
        <v>45</v>
      </c>
      <c r="C51" s="56">
        <v>1</v>
      </c>
      <c r="D51" s="56">
        <v>2</v>
      </c>
      <c r="E51" s="56">
        <v>1</v>
      </c>
      <c r="F51" s="56"/>
      <c r="G51" s="56">
        <v>1</v>
      </c>
      <c r="H51" s="56">
        <v>1</v>
      </c>
      <c r="I51" s="56"/>
      <c r="J51" s="56"/>
      <c r="K51" s="56">
        <v>2</v>
      </c>
      <c r="L51" s="56"/>
      <c r="M51" s="56">
        <v>2</v>
      </c>
      <c r="N51" s="56">
        <v>2</v>
      </c>
      <c r="O51" s="203">
        <v>12</v>
      </c>
    </row>
    <row r="52" spans="1:15" ht="15">
      <c r="A52" s="589"/>
      <c r="B52" s="109" t="s">
        <v>46</v>
      </c>
      <c r="C52" s="56">
        <v>20</v>
      </c>
      <c r="D52" s="56">
        <v>17</v>
      </c>
      <c r="E52" s="56">
        <v>16</v>
      </c>
      <c r="F52" s="56">
        <v>16</v>
      </c>
      <c r="G52" s="56">
        <v>10</v>
      </c>
      <c r="H52" s="56">
        <v>10</v>
      </c>
      <c r="I52" s="56">
        <v>6</v>
      </c>
      <c r="J52" s="56">
        <v>18</v>
      </c>
      <c r="K52" s="56">
        <v>8</v>
      </c>
      <c r="L52" s="56">
        <v>17</v>
      </c>
      <c r="M52" s="56">
        <v>6</v>
      </c>
      <c r="N52" s="56">
        <v>10</v>
      </c>
      <c r="O52" s="203">
        <v>154</v>
      </c>
    </row>
    <row r="53" spans="1:15" ht="15">
      <c r="A53" s="589"/>
      <c r="B53" s="109" t="s">
        <v>49</v>
      </c>
      <c r="C53" s="56"/>
      <c r="D53" s="56"/>
      <c r="E53" s="56">
        <v>1</v>
      </c>
      <c r="F53" s="56"/>
      <c r="G53" s="56"/>
      <c r="H53" s="56">
        <v>1</v>
      </c>
      <c r="I53" s="56"/>
      <c r="J53" s="56">
        <v>1</v>
      </c>
      <c r="K53" s="56"/>
      <c r="L53" s="56"/>
      <c r="M53" s="56"/>
      <c r="N53" s="56"/>
      <c r="O53" s="203">
        <v>3</v>
      </c>
    </row>
    <row r="54" spans="1:15" ht="15">
      <c r="A54" s="589"/>
      <c r="B54" s="109" t="s">
        <v>50</v>
      </c>
      <c r="C54" s="56">
        <v>6</v>
      </c>
      <c r="D54" s="56">
        <v>3</v>
      </c>
      <c r="E54" s="56">
        <v>2</v>
      </c>
      <c r="F54" s="56">
        <v>4</v>
      </c>
      <c r="G54" s="56">
        <v>2</v>
      </c>
      <c r="H54" s="56">
        <v>1</v>
      </c>
      <c r="I54" s="56">
        <v>1</v>
      </c>
      <c r="J54" s="56"/>
      <c r="K54" s="56">
        <v>1</v>
      </c>
      <c r="L54" s="56">
        <v>4</v>
      </c>
      <c r="M54" s="56">
        <v>2</v>
      </c>
      <c r="N54" s="56">
        <v>3</v>
      </c>
      <c r="O54" s="203">
        <v>29</v>
      </c>
    </row>
    <row r="55" spans="1:15" ht="15">
      <c r="A55" s="589"/>
      <c r="B55" s="34" t="s">
        <v>51</v>
      </c>
      <c r="C55" s="56"/>
      <c r="D55" s="56"/>
      <c r="E55" s="56"/>
      <c r="F55" s="56"/>
      <c r="G55" s="56"/>
      <c r="H55" s="56"/>
      <c r="I55" s="56"/>
      <c r="J55" s="56"/>
      <c r="K55" s="56"/>
      <c r="L55" s="56"/>
      <c r="M55" s="56"/>
      <c r="N55" s="56">
        <v>1</v>
      </c>
      <c r="O55" s="203">
        <v>1</v>
      </c>
    </row>
    <row r="56" spans="1:15" ht="15">
      <c r="A56" s="589"/>
      <c r="B56" s="120" t="s">
        <v>52</v>
      </c>
      <c r="C56" s="56"/>
      <c r="D56" s="56"/>
      <c r="E56" s="56"/>
      <c r="F56" s="56"/>
      <c r="G56" s="56"/>
      <c r="H56" s="56"/>
      <c r="I56" s="56"/>
      <c r="J56" s="56"/>
      <c r="K56" s="56">
        <v>1</v>
      </c>
      <c r="L56" s="56"/>
      <c r="M56" s="56"/>
      <c r="N56" s="56"/>
      <c r="O56" s="203">
        <v>1</v>
      </c>
    </row>
    <row r="57" spans="1:15" ht="15">
      <c r="A57" s="589"/>
      <c r="B57" s="109" t="s">
        <v>59</v>
      </c>
      <c r="C57" s="56"/>
      <c r="D57" s="56"/>
      <c r="E57" s="56"/>
      <c r="F57" s="56"/>
      <c r="G57" s="56">
        <v>1</v>
      </c>
      <c r="H57" s="56"/>
      <c r="I57" s="56"/>
      <c r="J57" s="56">
        <v>2</v>
      </c>
      <c r="K57" s="56"/>
      <c r="L57" s="56"/>
      <c r="M57" s="56"/>
      <c r="N57" s="56"/>
      <c r="O57" s="203">
        <v>3</v>
      </c>
    </row>
    <row r="58" spans="1:15" ht="15">
      <c r="A58" s="589"/>
      <c r="B58" s="153" t="s">
        <v>61</v>
      </c>
      <c r="C58" s="56"/>
      <c r="D58" s="56"/>
      <c r="E58" s="56"/>
      <c r="F58" s="56"/>
      <c r="G58" s="56"/>
      <c r="H58" s="56"/>
      <c r="I58" s="56"/>
      <c r="J58" s="56">
        <v>2</v>
      </c>
      <c r="K58" s="56">
        <v>1</v>
      </c>
      <c r="L58" s="56"/>
      <c r="M58" s="56">
        <v>1</v>
      </c>
      <c r="N58" s="56"/>
      <c r="O58" s="203">
        <v>4</v>
      </c>
    </row>
    <row r="59" spans="1:15" ht="15">
      <c r="A59" s="589"/>
      <c r="B59" s="109" t="s">
        <v>62</v>
      </c>
      <c r="C59" s="56"/>
      <c r="D59" s="56"/>
      <c r="E59" s="56"/>
      <c r="F59" s="56">
        <v>1</v>
      </c>
      <c r="G59" s="56"/>
      <c r="H59" s="56"/>
      <c r="I59" s="56"/>
      <c r="J59" s="56"/>
      <c r="K59" s="56"/>
      <c r="L59" s="56"/>
      <c r="M59" s="56"/>
      <c r="N59" s="56"/>
      <c r="O59" s="203">
        <v>1</v>
      </c>
    </row>
    <row r="60" spans="1:15" ht="15">
      <c r="A60" s="589"/>
      <c r="B60" s="109" t="s">
        <v>63</v>
      </c>
      <c r="C60" s="56"/>
      <c r="D60" s="56"/>
      <c r="E60" s="56"/>
      <c r="F60" s="56"/>
      <c r="G60" s="56"/>
      <c r="H60" s="56"/>
      <c r="I60" s="56">
        <v>1</v>
      </c>
      <c r="J60" s="56"/>
      <c r="K60" s="56"/>
      <c r="L60" s="56"/>
      <c r="M60" s="56"/>
      <c r="N60" s="56"/>
      <c r="O60" s="203">
        <v>1</v>
      </c>
    </row>
    <row r="61" spans="1:15" ht="15">
      <c r="A61" s="589"/>
      <c r="B61" s="109" t="s">
        <v>263</v>
      </c>
      <c r="C61" s="56"/>
      <c r="D61" s="56">
        <v>2</v>
      </c>
      <c r="E61" s="56">
        <v>2</v>
      </c>
      <c r="F61" s="56">
        <v>1</v>
      </c>
      <c r="G61" s="56">
        <v>1</v>
      </c>
      <c r="H61" s="56">
        <v>1</v>
      </c>
      <c r="I61" s="56"/>
      <c r="J61" s="56">
        <v>1</v>
      </c>
      <c r="K61" s="56"/>
      <c r="L61" s="56"/>
      <c r="M61" s="56">
        <v>1</v>
      </c>
      <c r="N61" s="56">
        <v>1</v>
      </c>
      <c r="O61" s="203">
        <v>10</v>
      </c>
    </row>
    <row r="62" spans="1:15" ht="15">
      <c r="A62" s="589"/>
      <c r="B62" s="109" t="s">
        <v>65</v>
      </c>
      <c r="C62" s="56"/>
      <c r="D62" s="56">
        <v>2</v>
      </c>
      <c r="E62" s="56"/>
      <c r="F62" s="56"/>
      <c r="G62" s="56"/>
      <c r="H62" s="56"/>
      <c r="I62" s="56"/>
      <c r="J62" s="56"/>
      <c r="K62" s="56"/>
      <c r="L62" s="56"/>
      <c r="M62" s="56"/>
      <c r="N62" s="56"/>
      <c r="O62" s="203">
        <v>2</v>
      </c>
    </row>
    <row r="63" spans="1:15" ht="15">
      <c r="A63" s="589"/>
      <c r="B63" s="109" t="s">
        <v>66</v>
      </c>
      <c r="C63" s="56"/>
      <c r="D63" s="56">
        <v>1</v>
      </c>
      <c r="E63" s="56">
        <v>1</v>
      </c>
      <c r="F63" s="56"/>
      <c r="G63" s="56"/>
      <c r="H63" s="56"/>
      <c r="I63" s="56"/>
      <c r="J63" s="56">
        <v>1</v>
      </c>
      <c r="K63" s="56"/>
      <c r="L63" s="56"/>
      <c r="M63" s="56"/>
      <c r="N63" s="56"/>
      <c r="O63" s="203">
        <v>3</v>
      </c>
    </row>
    <row r="64" spans="1:15" ht="15">
      <c r="A64" s="589"/>
      <c r="B64" s="109" t="s">
        <v>69</v>
      </c>
      <c r="C64" s="56">
        <v>1</v>
      </c>
      <c r="D64" s="56">
        <v>1</v>
      </c>
      <c r="E64" s="56"/>
      <c r="F64" s="56"/>
      <c r="G64" s="56">
        <v>1</v>
      </c>
      <c r="H64" s="56"/>
      <c r="I64" s="56">
        <v>1</v>
      </c>
      <c r="J64" s="56"/>
      <c r="K64" s="56">
        <v>2</v>
      </c>
      <c r="L64" s="56">
        <v>1</v>
      </c>
      <c r="M64" s="56"/>
      <c r="N64" s="56">
        <v>3</v>
      </c>
      <c r="O64" s="203">
        <v>10</v>
      </c>
    </row>
    <row r="65" spans="1:15" ht="15">
      <c r="A65" s="589"/>
      <c r="B65" s="109" t="s">
        <v>72</v>
      </c>
      <c r="C65" s="56">
        <v>25</v>
      </c>
      <c r="D65" s="56">
        <v>13</v>
      </c>
      <c r="E65" s="56">
        <v>15</v>
      </c>
      <c r="F65" s="56">
        <v>10</v>
      </c>
      <c r="G65" s="56">
        <v>9</v>
      </c>
      <c r="H65" s="56">
        <v>13</v>
      </c>
      <c r="I65" s="56">
        <v>9</v>
      </c>
      <c r="J65" s="56">
        <v>16</v>
      </c>
      <c r="K65" s="56">
        <v>17</v>
      </c>
      <c r="L65" s="56">
        <v>18</v>
      </c>
      <c r="M65" s="56">
        <v>17</v>
      </c>
      <c r="N65" s="56">
        <v>12</v>
      </c>
      <c r="O65" s="203">
        <v>174</v>
      </c>
    </row>
    <row r="66" spans="1:15" ht="15">
      <c r="A66" s="589"/>
      <c r="B66" s="109" t="s">
        <v>73</v>
      </c>
      <c r="C66" s="56">
        <v>1</v>
      </c>
      <c r="D66" s="56">
        <v>1</v>
      </c>
      <c r="E66" s="56"/>
      <c r="F66" s="56">
        <v>3</v>
      </c>
      <c r="G66" s="56">
        <v>2</v>
      </c>
      <c r="H66" s="56">
        <v>1</v>
      </c>
      <c r="I66" s="56">
        <v>1</v>
      </c>
      <c r="J66" s="56">
        <v>2</v>
      </c>
      <c r="K66" s="56"/>
      <c r="L66" s="56"/>
      <c r="M66" s="56">
        <v>1</v>
      </c>
      <c r="N66" s="56"/>
      <c r="O66" s="203">
        <v>12</v>
      </c>
    </row>
    <row r="67" spans="1:15" ht="15">
      <c r="A67" s="589"/>
      <c r="B67" s="109" t="s">
        <v>75</v>
      </c>
      <c r="C67" s="56"/>
      <c r="D67" s="56"/>
      <c r="E67" s="56"/>
      <c r="F67" s="56"/>
      <c r="G67" s="56"/>
      <c r="H67" s="56"/>
      <c r="I67" s="56"/>
      <c r="J67" s="56">
        <v>3</v>
      </c>
      <c r="K67" s="56"/>
      <c r="L67" s="56">
        <v>2</v>
      </c>
      <c r="M67" s="56">
        <v>1</v>
      </c>
      <c r="N67" s="56">
        <v>1</v>
      </c>
      <c r="O67" s="203">
        <v>7</v>
      </c>
    </row>
    <row r="68" spans="1:15" ht="15">
      <c r="A68" s="589"/>
      <c r="B68" s="109" t="s">
        <v>77</v>
      </c>
      <c r="C68" s="56">
        <v>6</v>
      </c>
      <c r="D68" s="56">
        <v>5</v>
      </c>
      <c r="E68" s="56">
        <v>7</v>
      </c>
      <c r="F68" s="56">
        <v>5</v>
      </c>
      <c r="G68" s="56">
        <v>2</v>
      </c>
      <c r="H68" s="56">
        <v>7</v>
      </c>
      <c r="I68" s="56">
        <v>2</v>
      </c>
      <c r="J68" s="56">
        <v>6</v>
      </c>
      <c r="K68" s="56">
        <v>5</v>
      </c>
      <c r="L68" s="56">
        <v>7</v>
      </c>
      <c r="M68" s="56">
        <v>4</v>
      </c>
      <c r="N68" s="56">
        <v>10</v>
      </c>
      <c r="O68" s="203">
        <v>66</v>
      </c>
    </row>
    <row r="69" spans="1:15" ht="15">
      <c r="A69" s="589"/>
      <c r="B69" s="109" t="s">
        <v>78</v>
      </c>
      <c r="C69" s="56">
        <v>2</v>
      </c>
      <c r="D69" s="56">
        <v>1</v>
      </c>
      <c r="E69" s="56">
        <v>3</v>
      </c>
      <c r="F69" s="56">
        <v>3</v>
      </c>
      <c r="G69" s="56">
        <v>1</v>
      </c>
      <c r="H69" s="56"/>
      <c r="I69" s="56"/>
      <c r="J69" s="56">
        <v>1</v>
      </c>
      <c r="K69" s="56"/>
      <c r="L69" s="56">
        <v>1</v>
      </c>
      <c r="M69" s="56">
        <v>2</v>
      </c>
      <c r="N69" s="56">
        <v>1</v>
      </c>
      <c r="O69" s="203">
        <v>15</v>
      </c>
    </row>
    <row r="70" spans="1:15" ht="15">
      <c r="A70" s="589"/>
      <c r="B70" s="109" t="s">
        <v>81</v>
      </c>
      <c r="C70" s="56">
        <v>122</v>
      </c>
      <c r="D70" s="56">
        <v>110</v>
      </c>
      <c r="E70" s="56">
        <v>122</v>
      </c>
      <c r="F70" s="56">
        <v>106</v>
      </c>
      <c r="G70" s="56">
        <v>80</v>
      </c>
      <c r="H70" s="56">
        <v>65</v>
      </c>
      <c r="I70" s="56">
        <v>93</v>
      </c>
      <c r="J70" s="56">
        <v>112</v>
      </c>
      <c r="K70" s="56">
        <v>125</v>
      </c>
      <c r="L70" s="56">
        <v>129</v>
      </c>
      <c r="M70" s="56">
        <v>128</v>
      </c>
      <c r="N70" s="56">
        <v>157</v>
      </c>
      <c r="O70" s="203">
        <v>1349</v>
      </c>
    </row>
    <row r="71" spans="1:15" ht="15">
      <c r="A71" s="589"/>
      <c r="B71" s="109" t="s">
        <v>82</v>
      </c>
      <c r="C71" s="56"/>
      <c r="D71" s="56"/>
      <c r="E71" s="56"/>
      <c r="F71" s="56"/>
      <c r="G71" s="56"/>
      <c r="H71" s="56"/>
      <c r="I71" s="56"/>
      <c r="J71" s="56"/>
      <c r="K71" s="56">
        <v>1</v>
      </c>
      <c r="L71" s="56"/>
      <c r="M71" s="56"/>
      <c r="N71" s="56"/>
      <c r="O71" s="203">
        <v>1</v>
      </c>
    </row>
    <row r="72" spans="1:15" ht="15">
      <c r="A72" s="589"/>
      <c r="B72" s="109" t="s">
        <v>83</v>
      </c>
      <c r="C72" s="56">
        <v>3</v>
      </c>
      <c r="D72" s="56">
        <v>1</v>
      </c>
      <c r="E72" s="56"/>
      <c r="F72" s="56">
        <v>1</v>
      </c>
      <c r="G72" s="56"/>
      <c r="H72" s="56">
        <v>1</v>
      </c>
      <c r="I72" s="56"/>
      <c r="J72" s="56">
        <v>1</v>
      </c>
      <c r="K72" s="56"/>
      <c r="L72" s="56">
        <v>4</v>
      </c>
      <c r="M72" s="56">
        <v>2</v>
      </c>
      <c r="N72" s="56">
        <v>2</v>
      </c>
      <c r="O72" s="203">
        <v>15</v>
      </c>
    </row>
    <row r="73" spans="1:15" ht="15">
      <c r="A73" s="589"/>
      <c r="B73" s="109" t="s">
        <v>84</v>
      </c>
      <c r="C73" s="56"/>
      <c r="D73" s="56">
        <v>1</v>
      </c>
      <c r="E73" s="56"/>
      <c r="F73" s="56"/>
      <c r="G73" s="56"/>
      <c r="H73" s="56"/>
      <c r="I73" s="56"/>
      <c r="J73" s="56"/>
      <c r="K73" s="56"/>
      <c r="L73" s="56"/>
      <c r="M73" s="56"/>
      <c r="N73" s="56">
        <v>1</v>
      </c>
      <c r="O73" s="203">
        <v>2</v>
      </c>
    </row>
    <row r="74" spans="1:15" ht="15" customHeight="1">
      <c r="A74" s="589"/>
      <c r="B74" s="109" t="s">
        <v>85</v>
      </c>
      <c r="C74" s="56">
        <v>1</v>
      </c>
      <c r="D74" s="56">
        <v>1</v>
      </c>
      <c r="E74" s="56"/>
      <c r="F74" s="56"/>
      <c r="G74" s="56"/>
      <c r="H74" s="56"/>
      <c r="I74" s="56"/>
      <c r="J74" s="56"/>
      <c r="K74" s="56">
        <v>1</v>
      </c>
      <c r="L74" s="56"/>
      <c r="M74" s="56"/>
      <c r="N74" s="56"/>
      <c r="O74" s="203">
        <v>3</v>
      </c>
    </row>
    <row r="75" spans="1:15" ht="15">
      <c r="A75" s="589"/>
      <c r="B75" s="109" t="s">
        <v>87</v>
      </c>
      <c r="C75" s="56">
        <v>13</v>
      </c>
      <c r="D75" s="56">
        <v>8</v>
      </c>
      <c r="E75" s="56">
        <v>7</v>
      </c>
      <c r="F75" s="56">
        <v>5</v>
      </c>
      <c r="G75" s="56">
        <v>6</v>
      </c>
      <c r="H75" s="56">
        <v>5</v>
      </c>
      <c r="I75" s="56">
        <v>11</v>
      </c>
      <c r="J75" s="56">
        <v>11</v>
      </c>
      <c r="K75" s="56">
        <v>17</v>
      </c>
      <c r="L75" s="56">
        <v>17</v>
      </c>
      <c r="M75" s="56">
        <v>13</v>
      </c>
      <c r="N75" s="56">
        <v>10</v>
      </c>
      <c r="O75" s="203">
        <v>123</v>
      </c>
    </row>
    <row r="76" spans="1:15" ht="15" customHeight="1">
      <c r="A76" s="589"/>
      <c r="B76" s="109" t="s">
        <v>88</v>
      </c>
      <c r="C76" s="56">
        <v>8</v>
      </c>
      <c r="D76" s="56">
        <v>7</v>
      </c>
      <c r="E76" s="56">
        <v>9</v>
      </c>
      <c r="F76" s="56">
        <v>4</v>
      </c>
      <c r="G76" s="56">
        <v>1</v>
      </c>
      <c r="H76" s="56">
        <v>1</v>
      </c>
      <c r="I76" s="56"/>
      <c r="J76" s="56">
        <v>1</v>
      </c>
      <c r="K76" s="56"/>
      <c r="L76" s="56"/>
      <c r="M76" s="56"/>
      <c r="N76" s="56">
        <v>1</v>
      </c>
      <c r="O76" s="203">
        <v>32</v>
      </c>
    </row>
    <row r="77" spans="1:15" ht="15" customHeight="1">
      <c r="A77" s="589"/>
      <c r="B77" s="109" t="s">
        <v>89</v>
      </c>
      <c r="C77" s="56">
        <v>2</v>
      </c>
      <c r="D77" s="56"/>
      <c r="E77" s="56"/>
      <c r="F77" s="56">
        <v>1</v>
      </c>
      <c r="G77" s="56">
        <v>2</v>
      </c>
      <c r="H77" s="56"/>
      <c r="I77" s="56"/>
      <c r="J77" s="56"/>
      <c r="K77" s="56"/>
      <c r="L77" s="56">
        <v>1</v>
      </c>
      <c r="M77" s="56">
        <v>3</v>
      </c>
      <c r="N77" s="56">
        <v>2</v>
      </c>
      <c r="O77" s="203">
        <v>11</v>
      </c>
    </row>
    <row r="78" spans="1:15" ht="15" customHeight="1">
      <c r="A78" s="589"/>
      <c r="B78" s="109" t="s">
        <v>90</v>
      </c>
      <c r="C78" s="56">
        <v>6</v>
      </c>
      <c r="D78" s="56">
        <v>6</v>
      </c>
      <c r="E78" s="56">
        <v>6</v>
      </c>
      <c r="F78" s="56">
        <v>5</v>
      </c>
      <c r="G78" s="56">
        <v>1</v>
      </c>
      <c r="H78" s="56">
        <v>7</v>
      </c>
      <c r="I78" s="56">
        <v>7</v>
      </c>
      <c r="J78" s="56">
        <v>9</v>
      </c>
      <c r="K78" s="56">
        <v>10</v>
      </c>
      <c r="L78" s="56">
        <v>7</v>
      </c>
      <c r="M78" s="56">
        <v>11</v>
      </c>
      <c r="N78" s="56">
        <v>11</v>
      </c>
      <c r="O78" s="203">
        <v>86</v>
      </c>
    </row>
    <row r="79" spans="1:15" ht="15">
      <c r="A79" s="589"/>
      <c r="B79" s="109" t="s">
        <v>91</v>
      </c>
      <c r="C79" s="56"/>
      <c r="D79" s="56"/>
      <c r="E79" s="56"/>
      <c r="F79" s="56"/>
      <c r="G79" s="56"/>
      <c r="H79" s="56"/>
      <c r="I79" s="56"/>
      <c r="J79" s="56"/>
      <c r="K79" s="56">
        <v>1</v>
      </c>
      <c r="L79" s="56"/>
      <c r="M79" s="56">
        <v>1</v>
      </c>
      <c r="N79" s="56"/>
      <c r="O79" s="203">
        <v>2</v>
      </c>
    </row>
    <row r="80" spans="1:15" ht="15">
      <c r="A80" s="589"/>
      <c r="B80" s="109" t="s">
        <v>93</v>
      </c>
      <c r="C80" s="56">
        <v>1</v>
      </c>
      <c r="D80" s="56"/>
      <c r="E80" s="56"/>
      <c r="F80" s="56"/>
      <c r="G80" s="56"/>
      <c r="H80" s="56">
        <v>1</v>
      </c>
      <c r="I80" s="56">
        <v>1</v>
      </c>
      <c r="J80" s="56"/>
      <c r="K80" s="56"/>
      <c r="L80" s="56"/>
      <c r="M80" s="56"/>
      <c r="N80" s="56"/>
      <c r="O80" s="203">
        <v>3</v>
      </c>
    </row>
    <row r="81" spans="1:15" ht="15" customHeight="1">
      <c r="A81" s="589"/>
      <c r="B81" s="109" t="s">
        <v>94</v>
      </c>
      <c r="C81" s="56"/>
      <c r="D81" s="56"/>
      <c r="E81" s="56"/>
      <c r="F81" s="56"/>
      <c r="G81" s="56"/>
      <c r="H81" s="56"/>
      <c r="I81" s="56"/>
      <c r="J81" s="56"/>
      <c r="K81" s="56"/>
      <c r="L81" s="56"/>
      <c r="M81" s="56">
        <v>1</v>
      </c>
      <c r="N81" s="56"/>
      <c r="O81" s="203">
        <v>1</v>
      </c>
    </row>
    <row r="82" spans="1:15" ht="15">
      <c r="A82" s="589"/>
      <c r="B82" s="109" t="s">
        <v>95</v>
      </c>
      <c r="C82" s="56"/>
      <c r="D82" s="56">
        <v>2</v>
      </c>
      <c r="E82" s="56"/>
      <c r="F82" s="56"/>
      <c r="G82" s="56">
        <v>3</v>
      </c>
      <c r="H82" s="56">
        <v>1</v>
      </c>
      <c r="I82" s="56">
        <v>1</v>
      </c>
      <c r="J82" s="56"/>
      <c r="K82" s="56">
        <v>1</v>
      </c>
      <c r="L82" s="56"/>
      <c r="M82" s="56"/>
      <c r="N82" s="56"/>
      <c r="O82" s="203">
        <v>8</v>
      </c>
    </row>
    <row r="83" spans="1:15" ht="15">
      <c r="A83" s="589"/>
      <c r="B83" s="109" t="s">
        <v>97</v>
      </c>
      <c r="C83" s="56"/>
      <c r="D83" s="56">
        <v>1</v>
      </c>
      <c r="E83" s="56"/>
      <c r="F83" s="56"/>
      <c r="G83" s="56"/>
      <c r="H83" s="56"/>
      <c r="I83" s="56">
        <v>1</v>
      </c>
      <c r="J83" s="56"/>
      <c r="K83" s="56"/>
      <c r="L83" s="56"/>
      <c r="M83" s="56"/>
      <c r="N83" s="56"/>
      <c r="O83" s="203">
        <v>2</v>
      </c>
    </row>
    <row r="84" spans="1:15" ht="15" customHeight="1">
      <c r="A84" s="589"/>
      <c r="B84" s="109" t="s">
        <v>100</v>
      </c>
      <c r="C84" s="56">
        <v>3</v>
      </c>
      <c r="D84" s="56">
        <v>1</v>
      </c>
      <c r="E84" s="56">
        <v>3</v>
      </c>
      <c r="F84" s="56">
        <v>3</v>
      </c>
      <c r="G84" s="56">
        <v>3</v>
      </c>
      <c r="H84" s="56">
        <v>2</v>
      </c>
      <c r="I84" s="56">
        <v>3</v>
      </c>
      <c r="J84" s="56">
        <v>2</v>
      </c>
      <c r="K84" s="56">
        <v>2</v>
      </c>
      <c r="L84" s="56"/>
      <c r="M84" s="56">
        <v>1</v>
      </c>
      <c r="N84" s="56"/>
      <c r="O84" s="203">
        <v>23</v>
      </c>
    </row>
    <row r="85" spans="1:15" ht="15">
      <c r="A85" s="589"/>
      <c r="B85" s="109" t="s">
        <v>101</v>
      </c>
      <c r="C85" s="56"/>
      <c r="D85" s="56">
        <v>5</v>
      </c>
      <c r="E85" s="56">
        <v>2</v>
      </c>
      <c r="F85" s="56">
        <v>1</v>
      </c>
      <c r="G85" s="56"/>
      <c r="H85" s="56"/>
      <c r="I85" s="56">
        <v>1</v>
      </c>
      <c r="J85" s="56"/>
      <c r="K85" s="56">
        <v>1</v>
      </c>
      <c r="L85" s="56">
        <v>1</v>
      </c>
      <c r="M85" s="56">
        <v>7</v>
      </c>
      <c r="N85" s="56">
        <v>2</v>
      </c>
      <c r="O85" s="203">
        <v>20</v>
      </c>
    </row>
    <row r="86" spans="1:15" ht="15">
      <c r="A86" s="589"/>
      <c r="B86" s="109" t="s">
        <v>104</v>
      </c>
      <c r="C86" s="56"/>
      <c r="D86" s="56"/>
      <c r="E86" s="56"/>
      <c r="F86" s="56"/>
      <c r="G86" s="56"/>
      <c r="H86" s="56"/>
      <c r="I86" s="56"/>
      <c r="J86" s="56"/>
      <c r="K86" s="56">
        <v>1</v>
      </c>
      <c r="L86" s="56"/>
      <c r="M86" s="56"/>
      <c r="N86" s="56"/>
      <c r="O86" s="203">
        <v>1</v>
      </c>
    </row>
    <row r="87" spans="1:15" ht="15">
      <c r="A87" s="589"/>
      <c r="B87" s="109" t="s">
        <v>105</v>
      </c>
      <c r="C87" s="56">
        <v>9</v>
      </c>
      <c r="D87" s="56">
        <v>5</v>
      </c>
      <c r="E87" s="56">
        <v>2</v>
      </c>
      <c r="F87" s="56">
        <v>4</v>
      </c>
      <c r="G87" s="56">
        <v>4</v>
      </c>
      <c r="H87" s="56">
        <v>2</v>
      </c>
      <c r="I87" s="56">
        <v>4</v>
      </c>
      <c r="J87" s="56">
        <v>5</v>
      </c>
      <c r="K87" s="56">
        <v>5</v>
      </c>
      <c r="L87" s="56">
        <v>8</v>
      </c>
      <c r="M87" s="56">
        <v>10</v>
      </c>
      <c r="N87" s="56">
        <v>9</v>
      </c>
      <c r="O87" s="203">
        <v>67</v>
      </c>
    </row>
    <row r="88" spans="1:15" ht="15" customHeight="1">
      <c r="A88" s="589"/>
      <c r="B88" s="109" t="s">
        <v>106</v>
      </c>
      <c r="C88" s="56"/>
      <c r="D88" s="56"/>
      <c r="E88" s="56"/>
      <c r="F88" s="56"/>
      <c r="G88" s="56">
        <v>1</v>
      </c>
      <c r="H88" s="56"/>
      <c r="I88" s="56"/>
      <c r="J88" s="56"/>
      <c r="K88" s="56"/>
      <c r="L88" s="56"/>
      <c r="M88" s="56"/>
      <c r="N88" s="56"/>
      <c r="O88" s="203">
        <v>1</v>
      </c>
    </row>
    <row r="89" spans="1:15" ht="15" customHeight="1">
      <c r="A89" s="589"/>
      <c r="B89" s="109" t="s">
        <v>109</v>
      </c>
      <c r="C89" s="56">
        <v>1</v>
      </c>
      <c r="D89" s="56"/>
      <c r="E89" s="56"/>
      <c r="F89" s="56"/>
      <c r="G89" s="56"/>
      <c r="H89" s="56"/>
      <c r="I89" s="56"/>
      <c r="J89" s="56"/>
      <c r="K89" s="56"/>
      <c r="L89" s="56">
        <v>1</v>
      </c>
      <c r="M89" s="56"/>
      <c r="N89" s="56"/>
      <c r="O89" s="203">
        <v>2</v>
      </c>
    </row>
    <row r="90" spans="1:15" ht="15">
      <c r="A90" s="589"/>
      <c r="B90" s="115" t="s">
        <v>110</v>
      </c>
      <c r="C90" s="56">
        <v>2</v>
      </c>
      <c r="D90" s="56">
        <v>2</v>
      </c>
      <c r="E90" s="56">
        <v>4</v>
      </c>
      <c r="F90" s="56">
        <v>3</v>
      </c>
      <c r="G90" s="56">
        <v>3</v>
      </c>
      <c r="H90" s="56"/>
      <c r="I90" s="56"/>
      <c r="J90" s="56">
        <v>2</v>
      </c>
      <c r="K90" s="56">
        <v>5</v>
      </c>
      <c r="L90" s="56">
        <v>5</v>
      </c>
      <c r="M90" s="56">
        <v>8</v>
      </c>
      <c r="N90" s="56">
        <v>4</v>
      </c>
      <c r="O90" s="203">
        <v>38</v>
      </c>
    </row>
    <row r="91" spans="1:15" ht="15">
      <c r="A91" s="589"/>
      <c r="B91" s="109" t="s">
        <v>112</v>
      </c>
      <c r="C91" s="56">
        <v>26</v>
      </c>
      <c r="D91" s="56">
        <v>19</v>
      </c>
      <c r="E91" s="56">
        <v>28</v>
      </c>
      <c r="F91" s="56">
        <v>25</v>
      </c>
      <c r="G91" s="56">
        <v>19</v>
      </c>
      <c r="H91" s="56">
        <v>16</v>
      </c>
      <c r="I91" s="56">
        <v>20</v>
      </c>
      <c r="J91" s="56">
        <v>22</v>
      </c>
      <c r="K91" s="56">
        <v>31</v>
      </c>
      <c r="L91" s="56">
        <v>21</v>
      </c>
      <c r="M91" s="56">
        <v>14</v>
      </c>
      <c r="N91" s="56">
        <v>15</v>
      </c>
      <c r="O91" s="203">
        <v>256</v>
      </c>
    </row>
    <row r="92" spans="1:15" ht="15">
      <c r="A92" s="589"/>
      <c r="B92" s="109" t="s">
        <v>115</v>
      </c>
      <c r="C92" s="56">
        <v>39</v>
      </c>
      <c r="D92" s="56">
        <v>40</v>
      </c>
      <c r="E92" s="56">
        <v>41</v>
      </c>
      <c r="F92" s="56">
        <v>38</v>
      </c>
      <c r="G92" s="56">
        <v>25</v>
      </c>
      <c r="H92" s="56">
        <v>27</v>
      </c>
      <c r="I92" s="56">
        <v>32</v>
      </c>
      <c r="J92" s="56">
        <v>48</v>
      </c>
      <c r="K92" s="56">
        <v>45</v>
      </c>
      <c r="L92" s="56">
        <v>42</v>
      </c>
      <c r="M92" s="56">
        <v>43</v>
      </c>
      <c r="N92" s="56">
        <v>56</v>
      </c>
      <c r="O92" s="203">
        <v>476</v>
      </c>
    </row>
    <row r="93" spans="1:15" ht="15.75" thickBot="1">
      <c r="A93" s="590"/>
      <c r="B93" s="114" t="s">
        <v>117</v>
      </c>
      <c r="C93" s="59"/>
      <c r="D93" s="59"/>
      <c r="E93" s="59"/>
      <c r="F93" s="59"/>
      <c r="G93" s="59"/>
      <c r="H93" s="59">
        <v>1</v>
      </c>
      <c r="I93" s="59"/>
      <c r="J93" s="59"/>
      <c r="K93" s="59"/>
      <c r="L93" s="59">
        <v>2</v>
      </c>
      <c r="M93" s="59"/>
      <c r="N93" s="59">
        <v>1</v>
      </c>
      <c r="O93" s="204">
        <v>4</v>
      </c>
    </row>
    <row r="94" spans="1:15" ht="15">
      <c r="A94" s="588" t="s">
        <v>287</v>
      </c>
      <c r="B94" s="113" t="s">
        <v>118</v>
      </c>
      <c r="C94" s="54">
        <v>12</v>
      </c>
      <c r="D94" s="54">
        <v>12</v>
      </c>
      <c r="E94" s="54">
        <v>11</v>
      </c>
      <c r="F94" s="54">
        <v>14</v>
      </c>
      <c r="G94" s="54">
        <v>11</v>
      </c>
      <c r="H94" s="54">
        <v>4</v>
      </c>
      <c r="I94" s="54">
        <v>14</v>
      </c>
      <c r="J94" s="54">
        <v>11</v>
      </c>
      <c r="K94" s="54">
        <v>19</v>
      </c>
      <c r="L94" s="54">
        <v>8</v>
      </c>
      <c r="M94" s="54">
        <v>12</v>
      </c>
      <c r="N94" s="54">
        <v>10</v>
      </c>
      <c r="O94" s="202">
        <v>138</v>
      </c>
    </row>
    <row r="95" spans="1:15" ht="15">
      <c r="A95" s="589"/>
      <c r="B95" s="109" t="s">
        <v>122</v>
      </c>
      <c r="C95" s="56">
        <v>1</v>
      </c>
      <c r="D95" s="56"/>
      <c r="E95" s="56"/>
      <c r="F95" s="56"/>
      <c r="G95" s="56"/>
      <c r="H95" s="56"/>
      <c r="I95" s="56"/>
      <c r="J95" s="56">
        <v>1</v>
      </c>
      <c r="K95" s="56"/>
      <c r="L95" s="56">
        <v>1</v>
      </c>
      <c r="M95" s="56"/>
      <c r="N95" s="56"/>
      <c r="O95" s="203">
        <v>3</v>
      </c>
    </row>
    <row r="96" spans="1:15" ht="15">
      <c r="A96" s="589"/>
      <c r="B96" s="109" t="s">
        <v>123</v>
      </c>
      <c r="C96" s="56">
        <v>207</v>
      </c>
      <c r="D96" s="56">
        <v>202</v>
      </c>
      <c r="E96" s="56">
        <v>175</v>
      </c>
      <c r="F96" s="56">
        <v>175</v>
      </c>
      <c r="G96" s="56">
        <v>181</v>
      </c>
      <c r="H96" s="56">
        <v>175</v>
      </c>
      <c r="I96" s="56">
        <v>181</v>
      </c>
      <c r="J96" s="56">
        <v>217</v>
      </c>
      <c r="K96" s="56">
        <v>227</v>
      </c>
      <c r="L96" s="56">
        <v>239</v>
      </c>
      <c r="M96" s="56">
        <v>364</v>
      </c>
      <c r="N96" s="56">
        <v>446</v>
      </c>
      <c r="O96" s="203">
        <v>2789</v>
      </c>
    </row>
    <row r="97" spans="1:15" ht="15">
      <c r="A97" s="589"/>
      <c r="B97" s="109" t="s">
        <v>126</v>
      </c>
      <c r="C97" s="56"/>
      <c r="D97" s="56"/>
      <c r="E97" s="56"/>
      <c r="F97" s="56"/>
      <c r="G97" s="56"/>
      <c r="H97" s="56"/>
      <c r="I97" s="56"/>
      <c r="J97" s="56"/>
      <c r="K97" s="56"/>
      <c r="L97" s="56"/>
      <c r="M97" s="56"/>
      <c r="N97" s="56">
        <v>1</v>
      </c>
      <c r="O97" s="203">
        <v>1</v>
      </c>
    </row>
    <row r="98" spans="1:15" ht="15">
      <c r="A98" s="589"/>
      <c r="B98" s="109" t="s">
        <v>129</v>
      </c>
      <c r="C98" s="56"/>
      <c r="D98" s="56"/>
      <c r="E98" s="56"/>
      <c r="F98" s="56">
        <v>1</v>
      </c>
      <c r="G98" s="56"/>
      <c r="H98" s="56"/>
      <c r="I98" s="56"/>
      <c r="J98" s="56">
        <v>1</v>
      </c>
      <c r="K98" s="56"/>
      <c r="L98" s="56"/>
      <c r="M98" s="56">
        <v>1</v>
      </c>
      <c r="N98" s="56"/>
      <c r="O98" s="203">
        <v>3</v>
      </c>
    </row>
    <row r="99" spans="1:15" ht="15">
      <c r="A99" s="589"/>
      <c r="B99" s="109" t="s">
        <v>131</v>
      </c>
      <c r="C99" s="56"/>
      <c r="D99" s="56"/>
      <c r="E99" s="56"/>
      <c r="F99" s="56"/>
      <c r="G99" s="56"/>
      <c r="H99" s="56">
        <v>1</v>
      </c>
      <c r="I99" s="56"/>
      <c r="J99" s="56"/>
      <c r="K99" s="56"/>
      <c r="L99" s="56"/>
      <c r="M99" s="56"/>
      <c r="N99" s="56"/>
      <c r="O99" s="203">
        <v>1</v>
      </c>
    </row>
    <row r="100" spans="1:15" ht="15">
      <c r="A100" s="589"/>
      <c r="B100" s="109" t="s">
        <v>132</v>
      </c>
      <c r="C100" s="56"/>
      <c r="D100" s="56"/>
      <c r="E100" s="56">
        <v>1</v>
      </c>
      <c r="F100" s="56"/>
      <c r="G100" s="56"/>
      <c r="H100" s="56"/>
      <c r="I100" s="56">
        <v>1</v>
      </c>
      <c r="J100" s="56"/>
      <c r="K100" s="56"/>
      <c r="L100" s="56">
        <v>1</v>
      </c>
      <c r="M100" s="56"/>
      <c r="N100" s="56">
        <v>1</v>
      </c>
      <c r="O100" s="203">
        <v>4</v>
      </c>
    </row>
    <row r="101" spans="1:15" ht="15">
      <c r="A101" s="589"/>
      <c r="B101" s="109" t="s">
        <v>133</v>
      </c>
      <c r="C101" s="56">
        <v>1</v>
      </c>
      <c r="D101" s="56"/>
      <c r="E101" s="56"/>
      <c r="F101" s="56"/>
      <c r="G101" s="56"/>
      <c r="H101" s="56"/>
      <c r="I101" s="56"/>
      <c r="J101" s="56"/>
      <c r="K101" s="56"/>
      <c r="L101" s="56"/>
      <c r="M101" s="56">
        <v>1</v>
      </c>
      <c r="N101" s="56">
        <v>3</v>
      </c>
      <c r="O101" s="203">
        <v>5</v>
      </c>
    </row>
    <row r="102" spans="1:15" ht="15">
      <c r="A102" s="589"/>
      <c r="B102" s="109" t="s">
        <v>134</v>
      </c>
      <c r="C102" s="56">
        <v>2</v>
      </c>
      <c r="D102" s="56">
        <v>1</v>
      </c>
      <c r="E102" s="56"/>
      <c r="F102" s="56"/>
      <c r="G102" s="56">
        <v>1</v>
      </c>
      <c r="H102" s="56">
        <v>1</v>
      </c>
      <c r="I102" s="56"/>
      <c r="J102" s="56">
        <v>1</v>
      </c>
      <c r="K102" s="56">
        <v>1</v>
      </c>
      <c r="L102" s="56">
        <v>1</v>
      </c>
      <c r="M102" s="56">
        <v>6</v>
      </c>
      <c r="N102" s="56">
        <v>4</v>
      </c>
      <c r="O102" s="203">
        <v>18</v>
      </c>
    </row>
    <row r="103" spans="1:15" ht="15">
      <c r="A103" s="589"/>
      <c r="B103" s="109" t="s">
        <v>136</v>
      </c>
      <c r="C103" s="56">
        <v>1</v>
      </c>
      <c r="D103" s="56"/>
      <c r="E103" s="56">
        <v>1</v>
      </c>
      <c r="F103" s="56"/>
      <c r="G103" s="56"/>
      <c r="H103" s="56"/>
      <c r="I103" s="56"/>
      <c r="J103" s="56"/>
      <c r="K103" s="56">
        <v>3</v>
      </c>
      <c r="L103" s="56">
        <v>2</v>
      </c>
      <c r="M103" s="56">
        <v>1</v>
      </c>
      <c r="N103" s="56">
        <v>1</v>
      </c>
      <c r="O103" s="203">
        <v>9</v>
      </c>
    </row>
    <row r="104" spans="1:15" ht="15">
      <c r="A104" s="589"/>
      <c r="B104" s="109" t="s">
        <v>137</v>
      </c>
      <c r="C104" s="56">
        <v>1</v>
      </c>
      <c r="D104" s="56"/>
      <c r="E104" s="56"/>
      <c r="F104" s="56"/>
      <c r="G104" s="56"/>
      <c r="H104" s="56"/>
      <c r="I104" s="56"/>
      <c r="J104" s="56"/>
      <c r="K104" s="56"/>
      <c r="L104" s="56"/>
      <c r="M104" s="56">
        <v>2</v>
      </c>
      <c r="N104" s="56">
        <v>1</v>
      </c>
      <c r="O104" s="203">
        <v>4</v>
      </c>
    </row>
    <row r="105" spans="1:15" ht="15">
      <c r="A105" s="589"/>
      <c r="B105" s="109" t="s">
        <v>138</v>
      </c>
      <c r="C105" s="56">
        <v>3</v>
      </c>
      <c r="D105" s="56">
        <v>6</v>
      </c>
      <c r="E105" s="56">
        <v>2</v>
      </c>
      <c r="F105" s="56">
        <v>3</v>
      </c>
      <c r="G105" s="56">
        <v>4</v>
      </c>
      <c r="H105" s="56">
        <v>1</v>
      </c>
      <c r="I105" s="56">
        <v>2</v>
      </c>
      <c r="J105" s="56">
        <v>3</v>
      </c>
      <c r="K105" s="56">
        <v>3</v>
      </c>
      <c r="L105" s="56">
        <v>5</v>
      </c>
      <c r="M105" s="56">
        <v>2</v>
      </c>
      <c r="N105" s="56">
        <v>3</v>
      </c>
      <c r="O105" s="203">
        <v>37</v>
      </c>
    </row>
    <row r="106" spans="1:15" ht="15">
      <c r="A106" s="589"/>
      <c r="B106" s="109" t="s">
        <v>141</v>
      </c>
      <c r="C106" s="56"/>
      <c r="D106" s="56"/>
      <c r="E106" s="56">
        <v>2</v>
      </c>
      <c r="F106" s="56"/>
      <c r="G106" s="56"/>
      <c r="H106" s="56">
        <v>1</v>
      </c>
      <c r="I106" s="56"/>
      <c r="J106" s="56"/>
      <c r="K106" s="56"/>
      <c r="L106" s="56"/>
      <c r="M106" s="56"/>
      <c r="N106" s="56"/>
      <c r="O106" s="203">
        <v>3</v>
      </c>
    </row>
    <row r="107" spans="1:15" ht="15">
      <c r="A107" s="589"/>
      <c r="B107" s="109" t="s">
        <v>142</v>
      </c>
      <c r="C107" s="56">
        <v>97</v>
      </c>
      <c r="D107" s="56">
        <v>74</v>
      </c>
      <c r="E107" s="56">
        <v>70</v>
      </c>
      <c r="F107" s="56">
        <v>58</v>
      </c>
      <c r="G107" s="56">
        <v>62</v>
      </c>
      <c r="H107" s="56">
        <v>61</v>
      </c>
      <c r="I107" s="56">
        <v>49</v>
      </c>
      <c r="J107" s="56">
        <v>73</v>
      </c>
      <c r="K107" s="56">
        <v>77</v>
      </c>
      <c r="L107" s="56">
        <v>84</v>
      </c>
      <c r="M107" s="56">
        <v>66</v>
      </c>
      <c r="N107" s="56">
        <v>63</v>
      </c>
      <c r="O107" s="203">
        <v>834</v>
      </c>
    </row>
    <row r="108" spans="1:15" ht="15">
      <c r="A108" s="589"/>
      <c r="B108" s="109" t="s">
        <v>143</v>
      </c>
      <c r="C108" s="56"/>
      <c r="D108" s="56">
        <v>1</v>
      </c>
      <c r="E108" s="56"/>
      <c r="F108" s="56">
        <v>1</v>
      </c>
      <c r="G108" s="56"/>
      <c r="H108" s="56">
        <v>2</v>
      </c>
      <c r="I108" s="56"/>
      <c r="J108" s="56">
        <v>2</v>
      </c>
      <c r="K108" s="56"/>
      <c r="L108" s="56"/>
      <c r="M108" s="56">
        <v>1</v>
      </c>
      <c r="N108" s="56">
        <v>1</v>
      </c>
      <c r="O108" s="203">
        <v>8</v>
      </c>
    </row>
    <row r="109" spans="1:15" ht="15">
      <c r="A109" s="589"/>
      <c r="B109" s="109" t="s">
        <v>145</v>
      </c>
      <c r="C109" s="56"/>
      <c r="D109" s="56">
        <v>1</v>
      </c>
      <c r="E109" s="56">
        <v>5</v>
      </c>
      <c r="F109" s="56">
        <v>2</v>
      </c>
      <c r="G109" s="56">
        <v>1</v>
      </c>
      <c r="H109" s="56"/>
      <c r="I109" s="56">
        <v>3</v>
      </c>
      <c r="J109" s="56">
        <v>3</v>
      </c>
      <c r="K109" s="56">
        <v>4</v>
      </c>
      <c r="L109" s="56">
        <v>4</v>
      </c>
      <c r="M109" s="56">
        <v>5</v>
      </c>
      <c r="N109" s="56">
        <v>4</v>
      </c>
      <c r="O109" s="203">
        <v>32</v>
      </c>
    </row>
    <row r="110" spans="1:15" ht="15">
      <c r="A110" s="589"/>
      <c r="B110" s="109" t="s">
        <v>149</v>
      </c>
      <c r="C110" s="56"/>
      <c r="D110" s="56"/>
      <c r="E110" s="56"/>
      <c r="F110" s="56"/>
      <c r="G110" s="56"/>
      <c r="H110" s="56">
        <v>1</v>
      </c>
      <c r="I110" s="56"/>
      <c r="J110" s="56"/>
      <c r="K110" s="56"/>
      <c r="L110" s="56"/>
      <c r="M110" s="56"/>
      <c r="N110" s="56"/>
      <c r="O110" s="203">
        <v>1</v>
      </c>
    </row>
    <row r="111" spans="1:15" ht="15">
      <c r="A111" s="589"/>
      <c r="B111" s="109" t="s">
        <v>150</v>
      </c>
      <c r="C111" s="56"/>
      <c r="D111" s="56"/>
      <c r="E111" s="56"/>
      <c r="F111" s="56"/>
      <c r="G111" s="56"/>
      <c r="H111" s="56"/>
      <c r="I111" s="56"/>
      <c r="J111" s="56"/>
      <c r="K111" s="56"/>
      <c r="L111" s="56">
        <v>1</v>
      </c>
      <c r="M111" s="56"/>
      <c r="N111" s="56"/>
      <c r="O111" s="203">
        <v>1</v>
      </c>
    </row>
    <row r="112" spans="1:15" ht="15">
      <c r="A112" s="589"/>
      <c r="B112" s="109" t="s">
        <v>151</v>
      </c>
      <c r="C112" s="56"/>
      <c r="D112" s="56"/>
      <c r="E112" s="56"/>
      <c r="F112" s="56"/>
      <c r="G112" s="56">
        <v>1</v>
      </c>
      <c r="H112" s="56"/>
      <c r="I112" s="56"/>
      <c r="J112" s="56">
        <v>2</v>
      </c>
      <c r="K112" s="56">
        <v>1</v>
      </c>
      <c r="L112" s="56">
        <v>1</v>
      </c>
      <c r="M112" s="56">
        <v>2</v>
      </c>
      <c r="N112" s="56">
        <v>1</v>
      </c>
      <c r="O112" s="203">
        <v>8</v>
      </c>
    </row>
    <row r="113" spans="1:15" ht="15">
      <c r="A113" s="589"/>
      <c r="B113" s="109" t="s">
        <v>152</v>
      </c>
      <c r="C113" s="56"/>
      <c r="D113" s="56">
        <v>2</v>
      </c>
      <c r="E113" s="56">
        <v>1</v>
      </c>
      <c r="F113" s="56"/>
      <c r="G113" s="56"/>
      <c r="H113" s="56">
        <v>1</v>
      </c>
      <c r="I113" s="56"/>
      <c r="J113" s="56"/>
      <c r="K113" s="56"/>
      <c r="L113" s="56"/>
      <c r="M113" s="56"/>
      <c r="N113" s="56"/>
      <c r="O113" s="203">
        <v>4</v>
      </c>
    </row>
    <row r="114" spans="1:15" ht="15">
      <c r="A114" s="589"/>
      <c r="B114" s="109" t="s">
        <v>153</v>
      </c>
      <c r="C114" s="56">
        <v>8</v>
      </c>
      <c r="D114" s="56">
        <v>5</v>
      </c>
      <c r="E114" s="56">
        <v>5</v>
      </c>
      <c r="F114" s="56">
        <v>7</v>
      </c>
      <c r="G114" s="56">
        <v>5</v>
      </c>
      <c r="H114" s="56">
        <v>4</v>
      </c>
      <c r="I114" s="56"/>
      <c r="J114" s="56">
        <v>5</v>
      </c>
      <c r="K114" s="56">
        <v>5</v>
      </c>
      <c r="L114" s="56">
        <v>6</v>
      </c>
      <c r="M114" s="56">
        <v>1</v>
      </c>
      <c r="N114" s="56">
        <v>9</v>
      </c>
      <c r="O114" s="203">
        <v>60</v>
      </c>
    </row>
    <row r="115" spans="1:15" ht="15">
      <c r="A115" s="589"/>
      <c r="B115" s="109" t="s">
        <v>155</v>
      </c>
      <c r="C115" s="56"/>
      <c r="D115" s="56"/>
      <c r="E115" s="56">
        <v>1</v>
      </c>
      <c r="F115" s="56"/>
      <c r="G115" s="56"/>
      <c r="H115" s="56"/>
      <c r="I115" s="56"/>
      <c r="J115" s="56">
        <v>2</v>
      </c>
      <c r="K115" s="56">
        <v>1</v>
      </c>
      <c r="L115" s="56"/>
      <c r="M115" s="56"/>
      <c r="N115" s="56"/>
      <c r="O115" s="203">
        <v>4</v>
      </c>
    </row>
    <row r="116" spans="1:15" ht="15">
      <c r="A116" s="589"/>
      <c r="B116" s="109" t="s">
        <v>156</v>
      </c>
      <c r="C116" s="56">
        <v>2</v>
      </c>
      <c r="D116" s="56">
        <v>1</v>
      </c>
      <c r="E116" s="56"/>
      <c r="F116" s="56">
        <v>1</v>
      </c>
      <c r="G116" s="56"/>
      <c r="H116" s="56">
        <v>1</v>
      </c>
      <c r="I116" s="56"/>
      <c r="J116" s="56">
        <v>2</v>
      </c>
      <c r="K116" s="56">
        <v>1</v>
      </c>
      <c r="L116" s="56">
        <v>1</v>
      </c>
      <c r="M116" s="56">
        <v>2</v>
      </c>
      <c r="N116" s="56">
        <v>1</v>
      </c>
      <c r="O116" s="203">
        <v>12</v>
      </c>
    </row>
    <row r="117" spans="1:15" ht="15">
      <c r="A117" s="589"/>
      <c r="B117" s="109" t="s">
        <v>157</v>
      </c>
      <c r="C117" s="56"/>
      <c r="D117" s="56"/>
      <c r="E117" s="56">
        <v>1</v>
      </c>
      <c r="F117" s="56"/>
      <c r="G117" s="56"/>
      <c r="H117" s="56"/>
      <c r="I117" s="56"/>
      <c r="J117" s="56"/>
      <c r="K117" s="56">
        <v>1</v>
      </c>
      <c r="L117" s="56"/>
      <c r="M117" s="56"/>
      <c r="N117" s="56"/>
      <c r="O117" s="203">
        <v>2</v>
      </c>
    </row>
    <row r="118" spans="1:15" ht="15">
      <c r="A118" s="589"/>
      <c r="B118" s="109" t="s">
        <v>158</v>
      </c>
      <c r="C118" s="56">
        <v>1</v>
      </c>
      <c r="D118" s="56"/>
      <c r="E118" s="56"/>
      <c r="F118" s="56"/>
      <c r="G118" s="56"/>
      <c r="H118" s="56">
        <v>2</v>
      </c>
      <c r="I118" s="56">
        <v>1</v>
      </c>
      <c r="J118" s="56">
        <v>3</v>
      </c>
      <c r="K118" s="56">
        <v>1</v>
      </c>
      <c r="L118" s="56">
        <v>5</v>
      </c>
      <c r="M118" s="56">
        <v>2</v>
      </c>
      <c r="N118" s="56">
        <v>3</v>
      </c>
      <c r="O118" s="203">
        <v>18</v>
      </c>
    </row>
    <row r="119" spans="1:15" ht="15">
      <c r="A119" s="589"/>
      <c r="B119" s="109" t="s">
        <v>159</v>
      </c>
      <c r="C119" s="56">
        <v>21</v>
      </c>
      <c r="D119" s="56">
        <v>24</v>
      </c>
      <c r="E119" s="56">
        <v>25</v>
      </c>
      <c r="F119" s="56">
        <v>29</v>
      </c>
      <c r="G119" s="56">
        <v>20</v>
      </c>
      <c r="H119" s="56">
        <v>24</v>
      </c>
      <c r="I119" s="56">
        <v>18</v>
      </c>
      <c r="J119" s="56">
        <v>11</v>
      </c>
      <c r="K119" s="56">
        <v>22</v>
      </c>
      <c r="L119" s="56">
        <v>33</v>
      </c>
      <c r="M119" s="56">
        <v>20</v>
      </c>
      <c r="N119" s="56">
        <v>27</v>
      </c>
      <c r="O119" s="203">
        <v>274</v>
      </c>
    </row>
    <row r="120" spans="1:15" ht="15">
      <c r="A120" s="589"/>
      <c r="B120" s="109" t="s">
        <v>162</v>
      </c>
      <c r="C120" s="56">
        <v>15</v>
      </c>
      <c r="D120" s="56">
        <v>8</v>
      </c>
      <c r="E120" s="56">
        <v>11</v>
      </c>
      <c r="F120" s="56">
        <v>7</v>
      </c>
      <c r="G120" s="56">
        <v>4</v>
      </c>
      <c r="H120" s="56">
        <v>6</v>
      </c>
      <c r="I120" s="56">
        <v>4</v>
      </c>
      <c r="J120" s="56">
        <v>5</v>
      </c>
      <c r="K120" s="56">
        <v>9</v>
      </c>
      <c r="L120" s="56">
        <v>7</v>
      </c>
      <c r="M120" s="56">
        <v>16</v>
      </c>
      <c r="N120" s="56">
        <v>14</v>
      </c>
      <c r="O120" s="203">
        <v>106</v>
      </c>
    </row>
    <row r="121" spans="1:15" ht="15.75" thickBot="1">
      <c r="A121" s="589"/>
      <c r="B121" s="116" t="s">
        <v>163</v>
      </c>
      <c r="C121" s="71">
        <v>26</v>
      </c>
      <c r="D121" s="71">
        <v>28</v>
      </c>
      <c r="E121" s="71">
        <v>21</v>
      </c>
      <c r="F121" s="71">
        <v>33</v>
      </c>
      <c r="G121" s="71">
        <v>23</v>
      </c>
      <c r="H121" s="71">
        <v>21</v>
      </c>
      <c r="I121" s="71">
        <v>24</v>
      </c>
      <c r="J121" s="71">
        <v>24</v>
      </c>
      <c r="K121" s="71">
        <v>42</v>
      </c>
      <c r="L121" s="71">
        <v>30</v>
      </c>
      <c r="M121" s="71">
        <v>27</v>
      </c>
      <c r="N121" s="71">
        <v>24</v>
      </c>
      <c r="O121" s="203">
        <v>323</v>
      </c>
    </row>
    <row r="122" spans="1:15" ht="16.5" thickBot="1">
      <c r="A122" s="590"/>
      <c r="B122" s="252" t="s">
        <v>275</v>
      </c>
      <c r="C122" s="213">
        <v>814</v>
      </c>
      <c r="D122" s="223">
        <v>723</v>
      </c>
      <c r="E122" s="213">
        <v>714</v>
      </c>
      <c r="F122" s="225">
        <v>655</v>
      </c>
      <c r="G122" s="213">
        <v>573</v>
      </c>
      <c r="H122" s="223">
        <v>533</v>
      </c>
      <c r="I122" s="213">
        <v>557</v>
      </c>
      <c r="J122" s="223">
        <v>716</v>
      </c>
      <c r="K122" s="213">
        <v>786</v>
      </c>
      <c r="L122" s="223">
        <v>821</v>
      </c>
      <c r="M122" s="213">
        <v>896</v>
      </c>
      <c r="N122" s="223">
        <v>1006</v>
      </c>
      <c r="O122" s="253">
        <v>8794</v>
      </c>
    </row>
    <row r="123" spans="2:15" ht="15.75" thickBot="1">
      <c r="B123" s="126" t="s">
        <v>164</v>
      </c>
      <c r="C123" s="72">
        <v>308</v>
      </c>
      <c r="D123" s="72">
        <v>242</v>
      </c>
      <c r="E123" s="72">
        <v>249</v>
      </c>
      <c r="F123" s="72">
        <v>209</v>
      </c>
      <c r="G123" s="72">
        <v>158</v>
      </c>
      <c r="H123" s="72">
        <v>164</v>
      </c>
      <c r="I123" s="72">
        <v>146</v>
      </c>
      <c r="J123" s="72">
        <v>165</v>
      </c>
      <c r="K123" s="72">
        <v>207</v>
      </c>
      <c r="L123" s="72">
        <v>155</v>
      </c>
      <c r="M123" s="72">
        <v>186</v>
      </c>
      <c r="N123" s="72">
        <v>151</v>
      </c>
      <c r="O123" s="206">
        <v>2340</v>
      </c>
    </row>
    <row r="124" spans="2:15" ht="16.5" thickBot="1">
      <c r="B124" s="252" t="s">
        <v>6</v>
      </c>
      <c r="C124" s="213">
        <v>15796</v>
      </c>
      <c r="D124" s="223">
        <v>15615</v>
      </c>
      <c r="E124" s="213">
        <v>13815</v>
      </c>
      <c r="F124" s="225">
        <v>15318</v>
      </c>
      <c r="G124" s="213">
        <v>12368</v>
      </c>
      <c r="H124" s="223">
        <v>13120</v>
      </c>
      <c r="I124" s="213">
        <v>11018</v>
      </c>
      <c r="J124" s="223">
        <v>12916</v>
      </c>
      <c r="K124" s="213">
        <v>13367</v>
      </c>
      <c r="L124" s="223">
        <v>13766</v>
      </c>
      <c r="M124" s="213">
        <v>13163</v>
      </c>
      <c r="N124" s="223">
        <v>13592</v>
      </c>
      <c r="O124" s="253">
        <v>163854</v>
      </c>
    </row>
    <row r="125" spans="2:14" ht="15">
      <c r="B125" s="95"/>
      <c r="C125"/>
      <c r="D125"/>
      <c r="E125"/>
      <c r="F125"/>
      <c r="G125"/>
      <c r="H125"/>
      <c r="I125"/>
      <c r="J125"/>
      <c r="K125"/>
      <c r="L125"/>
      <c r="M125"/>
      <c r="N125"/>
    </row>
    <row r="126" spans="1:15" ht="30" customHeight="1">
      <c r="A126" s="550" t="s">
        <v>269</v>
      </c>
      <c r="B126" s="550"/>
      <c r="C126" s="550"/>
      <c r="D126" s="550"/>
      <c r="E126" s="550"/>
      <c r="F126" s="550"/>
      <c r="G126" s="550"/>
      <c r="H126" s="550"/>
      <c r="I126" s="550"/>
      <c r="J126" s="550"/>
      <c r="K126" s="550"/>
      <c r="L126" s="550"/>
      <c r="M126" s="550"/>
      <c r="N126" s="550"/>
      <c r="O126" s="550"/>
    </row>
  </sheetData>
  <sheetProtection/>
  <mergeCells count="6">
    <mergeCell ref="A126:O126"/>
    <mergeCell ref="A4:A8"/>
    <mergeCell ref="A9:A38"/>
    <mergeCell ref="A1:O1"/>
    <mergeCell ref="A94:A122"/>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&amp;L&amp;8&amp;K00-031The NMC register as on 31 March 2023&amp;C&amp;8&amp;K00-033Page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547" t="s">
        <v>239</v>
      </c>
      <c r="B1" s="548"/>
      <c r="C1" s="548"/>
      <c r="D1" s="548"/>
      <c r="E1" s="548"/>
      <c r="F1" s="548"/>
      <c r="G1" s="548"/>
      <c r="H1" s="548"/>
      <c r="I1" s="548"/>
      <c r="J1" s="548"/>
      <c r="K1" s="548"/>
      <c r="L1" s="548"/>
      <c r="M1" s="549"/>
    </row>
    <row r="2" spans="1:13" ht="16.5" thickBot="1">
      <c r="A2" s="2"/>
      <c r="B2" s="3"/>
      <c r="C2" s="3"/>
      <c r="D2" s="3"/>
      <c r="E2" s="3"/>
      <c r="F2" s="3"/>
      <c r="G2" s="3"/>
      <c r="H2" s="3"/>
      <c r="I2" s="3"/>
      <c r="J2" s="3"/>
      <c r="K2" s="3"/>
      <c r="L2" s="3"/>
      <c r="M2" s="3"/>
    </row>
    <row r="3" spans="1:14" ht="32.25" thickBot="1">
      <c r="A3" s="220" t="s">
        <v>1</v>
      </c>
      <c r="B3" s="229" t="s">
        <v>358</v>
      </c>
      <c r="C3" s="228" t="s">
        <v>277</v>
      </c>
      <c r="D3" s="229" t="s">
        <v>236</v>
      </c>
      <c r="E3" s="228" t="s">
        <v>278</v>
      </c>
      <c r="F3" s="227" t="s">
        <v>237</v>
      </c>
      <c r="G3" s="228" t="s">
        <v>279</v>
      </c>
      <c r="H3" s="229" t="s">
        <v>238</v>
      </c>
      <c r="I3" s="228" t="s">
        <v>280</v>
      </c>
      <c r="J3" s="229" t="s">
        <v>273</v>
      </c>
      <c r="K3" s="228" t="s">
        <v>281</v>
      </c>
      <c r="L3" s="227" t="s">
        <v>289</v>
      </c>
      <c r="M3" s="228" t="s">
        <v>359</v>
      </c>
      <c r="N3" s="177"/>
    </row>
    <row r="4" spans="1:14" ht="15.75">
      <c r="A4" s="237" t="s">
        <v>3</v>
      </c>
      <c r="B4" s="4">
        <v>1016</v>
      </c>
      <c r="C4" s="5">
        <v>1073</v>
      </c>
      <c r="D4" s="4">
        <v>1006</v>
      </c>
      <c r="E4" s="6">
        <v>1108</v>
      </c>
      <c r="F4" s="6">
        <v>925</v>
      </c>
      <c r="G4" s="6">
        <v>1276</v>
      </c>
      <c r="H4" s="6">
        <v>1433</v>
      </c>
      <c r="I4" s="6">
        <v>778</v>
      </c>
      <c r="J4" s="6">
        <v>1172</v>
      </c>
      <c r="K4" s="6">
        <v>1094</v>
      </c>
      <c r="L4" s="6">
        <v>1232</v>
      </c>
      <c r="M4" s="6">
        <v>1471</v>
      </c>
      <c r="N4" s="178"/>
    </row>
    <row r="5" spans="1:14" ht="15.75">
      <c r="A5" s="216" t="s">
        <v>2</v>
      </c>
      <c r="B5" s="7">
        <v>11497</v>
      </c>
      <c r="C5" s="8">
        <v>11866</v>
      </c>
      <c r="D5" s="7">
        <v>13305</v>
      </c>
      <c r="E5" s="9">
        <v>14712</v>
      </c>
      <c r="F5" s="9">
        <v>16007</v>
      </c>
      <c r="G5" s="9">
        <v>18905</v>
      </c>
      <c r="H5" s="9">
        <v>14432</v>
      </c>
      <c r="I5" s="9">
        <v>15157</v>
      </c>
      <c r="J5" s="9">
        <v>21512</v>
      </c>
      <c r="K5" s="9">
        <v>21893</v>
      </c>
      <c r="L5" s="9">
        <v>21024</v>
      </c>
      <c r="M5" s="9">
        <v>25227</v>
      </c>
      <c r="N5" s="178"/>
    </row>
    <row r="6" spans="1:14" ht="15.75">
      <c r="A6" s="216" t="s">
        <v>4</v>
      </c>
      <c r="B6" s="7">
        <v>1</v>
      </c>
      <c r="C6" s="8">
        <v>1</v>
      </c>
      <c r="D6" s="7"/>
      <c r="E6" s="9"/>
      <c r="F6" s="9"/>
      <c r="G6" s="9"/>
      <c r="H6" s="9"/>
      <c r="I6" s="9"/>
      <c r="J6" s="9"/>
      <c r="K6" s="9"/>
      <c r="L6" s="9"/>
      <c r="M6" s="9">
        <v>1</v>
      </c>
      <c r="N6" s="178"/>
    </row>
    <row r="7" spans="1:14" ht="16.5" thickBot="1">
      <c r="A7" s="238" t="s">
        <v>5</v>
      </c>
      <c r="B7" s="10"/>
      <c r="C7" s="10"/>
      <c r="D7" s="11"/>
      <c r="E7" s="12">
        <v>489</v>
      </c>
      <c r="F7" s="12">
        <v>998</v>
      </c>
      <c r="G7" s="12">
        <v>210</v>
      </c>
      <c r="H7" s="12">
        <v>1052</v>
      </c>
      <c r="I7" s="11">
        <v>1665</v>
      </c>
      <c r="J7" s="12">
        <v>1275</v>
      </c>
      <c r="K7" s="11">
        <v>1484</v>
      </c>
      <c r="L7" s="12">
        <v>1309</v>
      </c>
      <c r="M7" s="12">
        <v>1884</v>
      </c>
      <c r="N7" s="178"/>
    </row>
    <row r="8" spans="1:14" ht="16.5" thickBot="1">
      <c r="A8" s="220" t="s">
        <v>6</v>
      </c>
      <c r="B8" s="213">
        <v>12514</v>
      </c>
      <c r="C8" s="223">
        <v>12940</v>
      </c>
      <c r="D8" s="213">
        <v>14311</v>
      </c>
      <c r="E8" s="223">
        <v>16309</v>
      </c>
      <c r="F8" s="213">
        <v>17930</v>
      </c>
      <c r="G8" s="223">
        <v>20391</v>
      </c>
      <c r="H8" s="213">
        <v>16917</v>
      </c>
      <c r="I8" s="223">
        <v>17600</v>
      </c>
      <c r="J8" s="213">
        <v>23959</v>
      </c>
      <c r="K8" s="223">
        <v>24471</v>
      </c>
      <c r="L8" s="213">
        <v>23565</v>
      </c>
      <c r="M8" s="223">
        <v>28583</v>
      </c>
      <c r="N8" s="176"/>
    </row>
    <row r="9" spans="1:14" s="82" customFormat="1" ht="15.75">
      <c r="A9" s="192"/>
      <c r="B9" s="190"/>
      <c r="C9" s="190"/>
      <c r="D9" s="190"/>
      <c r="E9" s="190"/>
      <c r="F9" s="190"/>
      <c r="G9" s="190"/>
      <c r="H9" s="190"/>
      <c r="I9" s="289"/>
      <c r="J9" s="289"/>
      <c r="K9" s="289"/>
      <c r="L9" s="289"/>
      <c r="M9" s="289"/>
      <c r="N9" s="179"/>
    </row>
    <row r="10" spans="1:14" ht="15.75" thickBot="1">
      <c r="A10" s="193"/>
      <c r="B10" s="191"/>
      <c r="C10" s="191"/>
      <c r="D10" s="191"/>
      <c r="E10" s="191"/>
      <c r="F10" s="191"/>
      <c r="G10" s="191"/>
      <c r="H10" s="191"/>
      <c r="I10" s="191"/>
      <c r="J10" s="191"/>
      <c r="K10" s="191"/>
      <c r="L10" s="191"/>
      <c r="M10" s="191"/>
      <c r="N10" s="175"/>
    </row>
    <row r="11" spans="2:14" ht="32.25" thickBot="1">
      <c r="B11" s="24" t="s">
        <v>6</v>
      </c>
      <c r="C11" s="219" t="s">
        <v>360</v>
      </c>
      <c r="D11" s="226" t="s">
        <v>288</v>
      </c>
      <c r="E11" s="219" t="s">
        <v>349</v>
      </c>
      <c r="F11" s="219" t="s">
        <v>350</v>
      </c>
      <c r="G11" s="145"/>
      <c r="H11" s="145"/>
      <c r="I11" s="24" t="s">
        <v>6</v>
      </c>
      <c r="J11" s="367" t="s">
        <v>357</v>
      </c>
      <c r="K11" s="551" t="s">
        <v>227</v>
      </c>
      <c r="L11" s="551" t="s">
        <v>7</v>
      </c>
      <c r="N11" s="1"/>
    </row>
    <row r="12" spans="2:14" ht="16.5" thickBot="1">
      <c r="B12" s="215" t="s">
        <v>355</v>
      </c>
      <c r="C12" s="14">
        <v>12514</v>
      </c>
      <c r="D12" s="7">
        <v>12940</v>
      </c>
      <c r="E12" s="138">
        <v>426</v>
      </c>
      <c r="F12" s="257">
        <v>0.03404187310212562</v>
      </c>
      <c r="G12" s="413"/>
      <c r="H12" s="413"/>
      <c r="I12" s="215" t="s">
        <v>355</v>
      </c>
      <c r="J12" s="35">
        <v>12940</v>
      </c>
      <c r="K12" s="552"/>
      <c r="L12" s="552"/>
      <c r="N12" s="1"/>
    </row>
    <row r="13" spans="2:14" ht="15.75">
      <c r="B13" s="216" t="s">
        <v>351</v>
      </c>
      <c r="C13" s="15">
        <v>14311</v>
      </c>
      <c r="D13" s="7">
        <v>16309</v>
      </c>
      <c r="E13" s="139">
        <v>1998</v>
      </c>
      <c r="F13" s="258">
        <v>0.13961288519320803</v>
      </c>
      <c r="G13" s="413"/>
      <c r="H13" s="413"/>
      <c r="I13" s="216" t="s">
        <v>351</v>
      </c>
      <c r="J13" s="39">
        <v>16309</v>
      </c>
      <c r="K13" s="473">
        <v>3369</v>
      </c>
      <c r="L13" s="475">
        <v>0.26035548686244203</v>
      </c>
      <c r="N13" s="1"/>
    </row>
    <row r="14" spans="2:14" ht="15.75">
      <c r="B14" s="216" t="s">
        <v>352</v>
      </c>
      <c r="C14" s="15">
        <v>17930</v>
      </c>
      <c r="D14" s="7">
        <v>20391</v>
      </c>
      <c r="E14" s="139">
        <v>2461</v>
      </c>
      <c r="F14" s="258">
        <v>0.13725599553820414</v>
      </c>
      <c r="G14" s="413"/>
      <c r="H14" s="413"/>
      <c r="I14" s="216" t="s">
        <v>352</v>
      </c>
      <c r="J14" s="39">
        <v>20391</v>
      </c>
      <c r="K14" s="473">
        <v>4082</v>
      </c>
      <c r="L14" s="476">
        <v>0.25029125022993437</v>
      </c>
      <c r="N14" s="1"/>
    </row>
    <row r="15" spans="2:14" ht="15.75">
      <c r="B15" s="216" t="s">
        <v>353</v>
      </c>
      <c r="C15" s="15">
        <v>16917</v>
      </c>
      <c r="D15" s="7">
        <v>17600</v>
      </c>
      <c r="E15" s="139">
        <v>683</v>
      </c>
      <c r="F15" s="258">
        <v>0.04037358869775965</v>
      </c>
      <c r="G15" s="413"/>
      <c r="H15" s="413"/>
      <c r="I15" s="216" t="s">
        <v>353</v>
      </c>
      <c r="J15" s="39">
        <v>17600</v>
      </c>
      <c r="K15" s="269">
        <v>-2791</v>
      </c>
      <c r="L15" s="471">
        <v>-0.1368741111274582</v>
      </c>
      <c r="N15" s="1"/>
    </row>
    <row r="16" spans="2:14" ht="15.75">
      <c r="B16" s="216" t="s">
        <v>354</v>
      </c>
      <c r="C16" s="15">
        <v>23959</v>
      </c>
      <c r="D16" s="147">
        <v>24471</v>
      </c>
      <c r="E16" s="139">
        <v>512</v>
      </c>
      <c r="F16" s="258">
        <v>0.021369840143578612</v>
      </c>
      <c r="G16" s="413"/>
      <c r="H16" s="413"/>
      <c r="I16" s="216" t="s">
        <v>354</v>
      </c>
      <c r="J16" s="39">
        <v>24471</v>
      </c>
      <c r="K16" s="269">
        <v>6871</v>
      </c>
      <c r="L16" s="471">
        <v>0.39039772727272726</v>
      </c>
      <c r="N16" s="1"/>
    </row>
    <row r="17" spans="1:12" s="82" customFormat="1" ht="16.5" thickBot="1">
      <c r="A17" s="83"/>
      <c r="B17" s="217" t="s">
        <v>356</v>
      </c>
      <c r="C17" s="16">
        <v>23565</v>
      </c>
      <c r="D17" s="346">
        <v>28583</v>
      </c>
      <c r="E17" s="372">
        <v>5018</v>
      </c>
      <c r="F17" s="259">
        <v>0.2129429238277106</v>
      </c>
      <c r="G17" s="181"/>
      <c r="H17" s="181"/>
      <c r="I17" s="217" t="s">
        <v>356</v>
      </c>
      <c r="J17" s="43">
        <v>28583</v>
      </c>
      <c r="K17" s="271">
        <v>4112</v>
      </c>
      <c r="L17" s="472">
        <v>0.16803563401577376</v>
      </c>
    </row>
    <row r="18" spans="2:13" ht="15.75">
      <c r="B18" s="83"/>
      <c r="C18" s="83"/>
      <c r="D18" s="180"/>
      <c r="E18" s="180"/>
      <c r="F18" s="181"/>
      <c r="J18" s="83"/>
      <c r="K18" s="170"/>
      <c r="L18" s="171"/>
      <c r="M18" s="83"/>
    </row>
    <row r="19" ht="15.75" thickBot="1"/>
    <row r="20" spans="1:8" ht="48" thickBot="1">
      <c r="A20" s="230" t="s">
        <v>1</v>
      </c>
      <c r="B20" s="228" t="s">
        <v>361</v>
      </c>
      <c r="C20" s="228" t="s">
        <v>362</v>
      </c>
      <c r="D20" s="228" t="s">
        <v>363</v>
      </c>
      <c r="E20" s="228" t="s">
        <v>364</v>
      </c>
      <c r="F20" s="228" t="s">
        <v>365</v>
      </c>
      <c r="G20" s="228" t="s">
        <v>366</v>
      </c>
      <c r="H20" s="425"/>
    </row>
    <row r="21" spans="1:8" ht="15.75">
      <c r="A21" s="215" t="s">
        <v>3</v>
      </c>
      <c r="B21" s="88">
        <v>2089</v>
      </c>
      <c r="C21" s="88">
        <v>2114</v>
      </c>
      <c r="D21" s="88">
        <v>2201</v>
      </c>
      <c r="E21" s="88">
        <v>2211</v>
      </c>
      <c r="F21" s="88">
        <v>2266</v>
      </c>
      <c r="G21" s="88">
        <v>2703</v>
      </c>
      <c r="H21" s="416"/>
    </row>
    <row r="22" spans="1:8" ht="15.75">
      <c r="A22" s="216" t="s">
        <v>2</v>
      </c>
      <c r="B22" s="84">
        <v>23363</v>
      </c>
      <c r="C22" s="84">
        <v>28017</v>
      </c>
      <c r="D22" s="84">
        <v>34912</v>
      </c>
      <c r="E22" s="84">
        <v>29589</v>
      </c>
      <c r="F22" s="84">
        <v>43405</v>
      </c>
      <c r="G22" s="106">
        <v>46251</v>
      </c>
      <c r="H22" s="417"/>
    </row>
    <row r="23" spans="1:12" ht="15.75">
      <c r="A23" s="216" t="s">
        <v>4</v>
      </c>
      <c r="B23" s="56">
        <v>2</v>
      </c>
      <c r="C23" s="56"/>
      <c r="D23" s="56"/>
      <c r="E23" s="56"/>
      <c r="F23" s="56"/>
      <c r="G23" s="56">
        <v>1</v>
      </c>
      <c r="H23" s="416"/>
      <c r="L23" s="108"/>
    </row>
    <row r="24" spans="1:8" ht="16.5" thickBot="1">
      <c r="A24" s="217" t="s">
        <v>5</v>
      </c>
      <c r="B24" s="59"/>
      <c r="C24" s="59">
        <v>489</v>
      </c>
      <c r="D24" s="59">
        <v>1208</v>
      </c>
      <c r="E24" s="59">
        <v>2717</v>
      </c>
      <c r="F24" s="59">
        <v>2759</v>
      </c>
      <c r="G24" s="59">
        <v>3193</v>
      </c>
      <c r="H24" s="416"/>
    </row>
    <row r="25" spans="1:8" ht="16.5" thickBot="1">
      <c r="A25" s="221" t="s">
        <v>6</v>
      </c>
      <c r="B25" s="431">
        <v>25454</v>
      </c>
      <c r="C25" s="431">
        <v>30620</v>
      </c>
      <c r="D25" s="431">
        <v>38321</v>
      </c>
      <c r="E25" s="223">
        <v>34517</v>
      </c>
      <c r="F25" s="223">
        <v>48430</v>
      </c>
      <c r="G25" s="223">
        <v>52148</v>
      </c>
      <c r="H25" s="312"/>
    </row>
    <row r="26" spans="2:8" ht="16.5" thickBot="1">
      <c r="B26" s="232" t="s">
        <v>282</v>
      </c>
      <c r="C26" s="464">
        <v>5166</v>
      </c>
      <c r="D26" s="464">
        <v>7701</v>
      </c>
      <c r="E26" s="464">
        <v>-3804</v>
      </c>
      <c r="F26" s="464">
        <v>13913</v>
      </c>
      <c r="G26" s="464">
        <v>3718</v>
      </c>
      <c r="H26" s="426"/>
    </row>
    <row r="27" spans="2:7" ht="16.5" thickBot="1">
      <c r="B27" s="456" t="s">
        <v>7</v>
      </c>
      <c r="C27" s="465">
        <v>0.20295434902176476</v>
      </c>
      <c r="D27" s="465">
        <v>0.2515022860875245</v>
      </c>
      <c r="E27" s="465">
        <v>-0.09926672059706167</v>
      </c>
      <c r="F27" s="465">
        <v>0.4030767447924211</v>
      </c>
      <c r="G27" s="465">
        <v>0.07677059673755936</v>
      </c>
    </row>
    <row r="28" spans="3:7" ht="15.75" thickBot="1">
      <c r="C28" s="528">
        <v>0.01596995427824951</v>
      </c>
      <c r="D28" s="528">
        <v>0.031523185720623154</v>
      </c>
      <c r="E28" s="528">
        <v>0.07871483616768549</v>
      </c>
      <c r="F28" s="528">
        <v>0.05696882097873219</v>
      </c>
      <c r="G28" s="528">
        <v>0.061229577356753856</v>
      </c>
    </row>
    <row r="29" spans="1:9" ht="48" thickBot="1">
      <c r="A29" s="230" t="s">
        <v>1</v>
      </c>
      <c r="B29" s="234"/>
      <c r="C29" s="228" t="s">
        <v>362</v>
      </c>
      <c r="D29" s="228" t="s">
        <v>363</v>
      </c>
      <c r="E29" s="228" t="s">
        <v>364</v>
      </c>
      <c r="F29" s="228" t="s">
        <v>365</v>
      </c>
      <c r="G29" s="228" t="s">
        <v>366</v>
      </c>
      <c r="H29" s="425"/>
      <c r="I29" s="425"/>
    </row>
    <row r="30" spans="1:9" ht="15.75">
      <c r="A30" s="215" t="s">
        <v>3</v>
      </c>
      <c r="B30" s="235"/>
      <c r="C30" s="469">
        <v>0.011967448539971278</v>
      </c>
      <c r="D30" s="469">
        <v>0.04115421002838222</v>
      </c>
      <c r="E30" s="469">
        <v>0.004543389368468878</v>
      </c>
      <c r="F30" s="469">
        <v>0.024875621890547265</v>
      </c>
      <c r="G30" s="469">
        <v>0.19285083848190646</v>
      </c>
      <c r="H30" s="418"/>
      <c r="I30" s="418"/>
    </row>
    <row r="31" spans="1:9" ht="15.75">
      <c r="A31" s="216" t="s">
        <v>2</v>
      </c>
      <c r="B31" s="235"/>
      <c r="C31" s="470">
        <v>0.1992038693660917</v>
      </c>
      <c r="D31" s="470">
        <v>0.24610058178962774</v>
      </c>
      <c r="E31" s="470">
        <v>-0.15246906507791017</v>
      </c>
      <c r="F31" s="470">
        <v>0.4669302781439048</v>
      </c>
      <c r="G31" s="470">
        <v>0.06556848289367584</v>
      </c>
      <c r="H31" s="418"/>
      <c r="I31" s="418"/>
    </row>
    <row r="32" spans="1:9" ht="15.75">
      <c r="A32" s="216" t="s">
        <v>4</v>
      </c>
      <c r="B32" s="235"/>
      <c r="C32" s="471">
        <v>-1</v>
      </c>
      <c r="D32" s="471" t="s">
        <v>424</v>
      </c>
      <c r="E32" s="471" t="s">
        <v>424</v>
      </c>
      <c r="F32" s="471" t="s">
        <v>424</v>
      </c>
      <c r="G32" s="471" t="s">
        <v>424</v>
      </c>
      <c r="H32" s="418"/>
      <c r="I32" s="418"/>
    </row>
    <row r="33" spans="1:9" ht="16.5" thickBot="1">
      <c r="A33" s="217" t="s">
        <v>5</v>
      </c>
      <c r="B33" s="235"/>
      <c r="C33" s="472" t="s">
        <v>424</v>
      </c>
      <c r="D33" s="472">
        <v>1.4703476482617588</v>
      </c>
      <c r="E33" s="472">
        <v>1.2491721854304636</v>
      </c>
      <c r="F33" s="472">
        <v>0.015458225984541774</v>
      </c>
      <c r="G33" s="472">
        <v>0.15730337078651685</v>
      </c>
      <c r="H33" s="418"/>
      <c r="I33" s="418"/>
    </row>
    <row r="34" spans="1:9" ht="16.5" thickBot="1">
      <c r="A34" s="221" t="s">
        <v>6</v>
      </c>
      <c r="B34" s="236"/>
      <c r="C34" s="428">
        <v>0.20295434902176476</v>
      </c>
      <c r="D34" s="428">
        <v>0.2515022860875245</v>
      </c>
      <c r="E34" s="466">
        <v>-0.09926672059706167</v>
      </c>
      <c r="F34" s="428">
        <v>0.4030767447924211</v>
      </c>
      <c r="G34" s="428">
        <v>0.07677059673755936</v>
      </c>
      <c r="H34" s="427"/>
      <c r="I34" s="427"/>
    </row>
    <row r="36" spans="1:9" ht="16.5" customHeight="1" thickBot="1">
      <c r="A36" s="1"/>
      <c r="B36" s="1"/>
      <c r="C36" s="1"/>
      <c r="D36" s="1"/>
      <c r="E36" s="1"/>
      <c r="F36" s="1"/>
      <c r="G36" s="1"/>
      <c r="H36" s="1"/>
      <c r="I36" s="1"/>
    </row>
    <row r="37" spans="1:14" ht="32.25" customHeight="1" thickBot="1">
      <c r="A37" s="555" t="s">
        <v>314</v>
      </c>
      <c r="B37" s="556"/>
      <c r="C37" s="556"/>
      <c r="D37" s="556"/>
      <c r="E37" s="556"/>
      <c r="F37" s="556"/>
      <c r="G37" s="556"/>
      <c r="H37" s="556"/>
      <c r="I37" s="556"/>
      <c r="J37" s="556"/>
      <c r="K37" s="556"/>
      <c r="L37" s="556"/>
      <c r="M37" s="556"/>
      <c r="N37" s="557"/>
    </row>
    <row r="38" spans="1:13" ht="16.5" thickBot="1">
      <c r="A38" s="3"/>
      <c r="B38" s="3"/>
      <c r="C38" s="3"/>
      <c r="D38" s="3"/>
      <c r="E38" s="3"/>
      <c r="F38" s="3"/>
      <c r="G38" s="3"/>
      <c r="H38" s="3"/>
      <c r="I38" s="3"/>
      <c r="J38" s="3"/>
      <c r="K38" s="3"/>
      <c r="L38" s="3"/>
      <c r="M38" s="3"/>
    </row>
    <row r="39" spans="1:14" ht="32.25" customHeight="1" thickBot="1">
      <c r="A39" s="493" t="s">
        <v>378</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226" t="s">
        <v>6</v>
      </c>
    </row>
    <row r="40" spans="1:14" ht="15.75">
      <c r="A40" s="237" t="s">
        <v>315</v>
      </c>
      <c r="B40" s="4">
        <v>386</v>
      </c>
      <c r="C40" s="5">
        <v>407</v>
      </c>
      <c r="D40" s="4">
        <v>474</v>
      </c>
      <c r="E40" s="6">
        <v>492</v>
      </c>
      <c r="F40" s="6">
        <v>385</v>
      </c>
      <c r="G40" s="6">
        <v>519</v>
      </c>
      <c r="H40" s="6">
        <v>414</v>
      </c>
      <c r="I40" s="6">
        <v>388</v>
      </c>
      <c r="J40" s="6">
        <v>324</v>
      </c>
      <c r="K40" s="6">
        <v>356</v>
      </c>
      <c r="L40" s="6">
        <v>358</v>
      </c>
      <c r="M40" s="6">
        <v>293</v>
      </c>
      <c r="N40" s="202">
        <v>4796</v>
      </c>
    </row>
    <row r="41" spans="1:14" ht="15.75">
      <c r="A41" s="216" t="s">
        <v>317</v>
      </c>
      <c r="B41" s="7">
        <v>1263</v>
      </c>
      <c r="C41" s="8">
        <v>1466</v>
      </c>
      <c r="D41" s="7">
        <v>2734</v>
      </c>
      <c r="E41" s="9">
        <v>3424</v>
      </c>
      <c r="F41" s="9">
        <v>4592</v>
      </c>
      <c r="G41" s="9">
        <v>7443</v>
      </c>
      <c r="H41" s="9">
        <v>2107</v>
      </c>
      <c r="I41" s="9">
        <v>7053</v>
      </c>
      <c r="J41" s="9">
        <v>10634</v>
      </c>
      <c r="K41" s="9">
        <v>12092</v>
      </c>
      <c r="L41" s="9">
        <v>11106</v>
      </c>
      <c r="M41" s="9">
        <v>13249</v>
      </c>
      <c r="N41" s="379">
        <v>77163</v>
      </c>
    </row>
    <row r="42" spans="1:14" ht="15.75">
      <c r="A42" s="216" t="s">
        <v>204</v>
      </c>
      <c r="B42" s="7">
        <v>10865</v>
      </c>
      <c r="C42" s="8">
        <v>11067</v>
      </c>
      <c r="D42" s="7">
        <v>11103</v>
      </c>
      <c r="E42" s="9">
        <v>12393</v>
      </c>
      <c r="F42" s="9">
        <v>12953</v>
      </c>
      <c r="G42" s="9">
        <v>12429</v>
      </c>
      <c r="H42" s="9">
        <v>14396</v>
      </c>
      <c r="I42" s="9">
        <v>10159</v>
      </c>
      <c r="J42" s="9">
        <v>13001</v>
      </c>
      <c r="K42" s="9">
        <v>12023</v>
      </c>
      <c r="L42" s="9">
        <v>12101</v>
      </c>
      <c r="M42" s="9">
        <v>15041</v>
      </c>
      <c r="N42" s="379">
        <v>147531</v>
      </c>
    </row>
    <row r="43" spans="1:14" ht="16.5" thickBot="1">
      <c r="A43" s="238" t="s">
        <v>316</v>
      </c>
      <c r="B43" s="10"/>
      <c r="C43" s="10"/>
      <c r="D43" s="11"/>
      <c r="E43" s="12"/>
      <c r="F43" s="12"/>
      <c r="G43" s="12"/>
      <c r="H43" s="12"/>
      <c r="I43" s="11"/>
      <c r="J43" s="12"/>
      <c r="K43" s="11"/>
      <c r="L43" s="12"/>
      <c r="M43" s="12"/>
      <c r="N43" s="380"/>
    </row>
    <row r="44" spans="1:14" ht="16.5" thickBot="1">
      <c r="A44" s="304" t="s">
        <v>6</v>
      </c>
      <c r="B44" s="213">
        <v>12514</v>
      </c>
      <c r="C44" s="223">
        <v>12940</v>
      </c>
      <c r="D44" s="415">
        <v>14311</v>
      </c>
      <c r="E44" s="223">
        <v>16309</v>
      </c>
      <c r="F44" s="213">
        <v>17930</v>
      </c>
      <c r="G44" s="223">
        <v>20391</v>
      </c>
      <c r="H44" s="213">
        <v>16917</v>
      </c>
      <c r="I44" s="223">
        <v>17600</v>
      </c>
      <c r="J44" s="213">
        <v>23959</v>
      </c>
      <c r="K44" s="223">
        <v>24471</v>
      </c>
      <c r="L44" s="213">
        <v>23565</v>
      </c>
      <c r="M44" s="223">
        <v>28583</v>
      </c>
      <c r="N44" s="253">
        <v>229490</v>
      </c>
    </row>
    <row r="45" spans="1:14" ht="32.25" customHeight="1" thickBot="1">
      <c r="A45" s="311"/>
      <c r="B45" s="312"/>
      <c r="C45" s="312"/>
      <c r="D45" s="312"/>
      <c r="E45" s="312"/>
      <c r="F45" s="312"/>
      <c r="G45" s="312"/>
      <c r="H45" s="312"/>
      <c r="I45" s="312"/>
      <c r="J45" s="312"/>
      <c r="K45" s="312"/>
      <c r="L45" s="312"/>
      <c r="M45" s="312"/>
      <c r="N45" s="176"/>
    </row>
    <row r="46" spans="1:14" ht="32.25" customHeight="1" thickBot="1">
      <c r="A46" s="555" t="s">
        <v>318</v>
      </c>
      <c r="B46" s="556"/>
      <c r="C46" s="556"/>
      <c r="D46" s="556"/>
      <c r="E46" s="556"/>
      <c r="F46" s="556"/>
      <c r="G46" s="556"/>
      <c r="H46" s="556"/>
      <c r="I46" s="556"/>
      <c r="J46" s="556"/>
      <c r="K46" s="556"/>
      <c r="L46" s="556"/>
      <c r="M46" s="556"/>
      <c r="N46" s="557"/>
    </row>
    <row r="47" spans="1:13" ht="16.5" thickBot="1">
      <c r="A47" s="3"/>
      <c r="B47" s="3"/>
      <c r="C47" s="3"/>
      <c r="D47" s="3"/>
      <c r="E47" s="3"/>
      <c r="F47" s="3"/>
      <c r="G47" s="3"/>
      <c r="H47" s="3"/>
      <c r="I47" s="3"/>
      <c r="J47" s="3"/>
      <c r="K47" s="3"/>
      <c r="L47" s="3"/>
      <c r="M47" s="3"/>
    </row>
    <row r="48" spans="1:14" ht="32.25" thickBot="1">
      <c r="A48" s="493" t="s">
        <v>378</v>
      </c>
      <c r="B48" s="229" t="s">
        <v>358</v>
      </c>
      <c r="C48" s="228" t="s">
        <v>277</v>
      </c>
      <c r="D48" s="229" t="s">
        <v>236</v>
      </c>
      <c r="E48" s="228" t="s">
        <v>278</v>
      </c>
      <c r="F48" s="227" t="s">
        <v>237</v>
      </c>
      <c r="G48" s="228" t="s">
        <v>279</v>
      </c>
      <c r="H48" s="229" t="s">
        <v>238</v>
      </c>
      <c r="I48" s="228" t="s">
        <v>280</v>
      </c>
      <c r="J48" s="229" t="s">
        <v>273</v>
      </c>
      <c r="K48" s="228" t="s">
        <v>281</v>
      </c>
      <c r="L48" s="227" t="s">
        <v>289</v>
      </c>
      <c r="M48" s="228" t="s">
        <v>359</v>
      </c>
      <c r="N48" s="226" t="s">
        <v>367</v>
      </c>
    </row>
    <row r="49" spans="1:14" ht="15.75">
      <c r="A49" s="237" t="s">
        <v>315</v>
      </c>
      <c r="B49" s="25">
        <v>0.03084545309253636</v>
      </c>
      <c r="C49" s="316">
        <v>0.03145285935085008</v>
      </c>
      <c r="D49" s="25">
        <v>0.03312137516595626</v>
      </c>
      <c r="E49" s="319">
        <v>0.030167392237414926</v>
      </c>
      <c r="F49" s="319">
        <v>0.02147239263803681</v>
      </c>
      <c r="G49" s="319">
        <v>0.025452405473002794</v>
      </c>
      <c r="H49" s="319">
        <v>0.024472424188685938</v>
      </c>
      <c r="I49" s="319">
        <v>0.022045454545454545</v>
      </c>
      <c r="J49" s="319">
        <v>0.013523101965858342</v>
      </c>
      <c r="K49" s="319">
        <v>0.014547832127824772</v>
      </c>
      <c r="L49" s="319">
        <v>0.015192022066624232</v>
      </c>
      <c r="M49" s="319">
        <v>0.01025084840639541</v>
      </c>
      <c r="N49" s="322">
        <v>0.022711963438220035</v>
      </c>
    </row>
    <row r="50" spans="1:14" ht="15.75">
      <c r="A50" s="216" t="s">
        <v>317</v>
      </c>
      <c r="B50" s="26">
        <v>0.10092696180278088</v>
      </c>
      <c r="C50" s="317">
        <v>0.11329211746522411</v>
      </c>
      <c r="D50" s="26">
        <v>0.1910418559150304</v>
      </c>
      <c r="E50" s="320">
        <v>0.20994542890428597</v>
      </c>
      <c r="F50" s="320">
        <v>0.25610708310094815</v>
      </c>
      <c r="G50" s="320">
        <v>0.3650139767544505</v>
      </c>
      <c r="H50" s="320">
        <v>0.12454926996512385</v>
      </c>
      <c r="I50" s="320">
        <v>0.4007386363636364</v>
      </c>
      <c r="J50" s="320">
        <v>0.4438415626695605</v>
      </c>
      <c r="K50" s="320">
        <v>0.494135915982183</v>
      </c>
      <c r="L50" s="320">
        <v>0.47129217059197964</v>
      </c>
      <c r="M50" s="320">
        <v>0.4635272714550607</v>
      </c>
      <c r="N50" s="323">
        <v>0.30286768758085536</v>
      </c>
    </row>
    <row r="51" spans="1:14" ht="15.75">
      <c r="A51" s="216" t="s">
        <v>204</v>
      </c>
      <c r="B51" s="26">
        <v>0.8682275851046828</v>
      </c>
      <c r="C51" s="317">
        <v>0.8552550231839258</v>
      </c>
      <c r="D51" s="26">
        <v>0.7758367689190133</v>
      </c>
      <c r="E51" s="320">
        <v>0.7598871788582992</v>
      </c>
      <c r="F51" s="320">
        <v>0.7224205242610151</v>
      </c>
      <c r="G51" s="320">
        <v>0.6095336177725467</v>
      </c>
      <c r="H51" s="320">
        <v>0.8509783058461903</v>
      </c>
      <c r="I51" s="320">
        <v>0.5772159090909091</v>
      </c>
      <c r="J51" s="320">
        <v>0.5426353353645812</v>
      </c>
      <c r="K51" s="320">
        <v>0.49131625188999223</v>
      </c>
      <c r="L51" s="320">
        <v>0.5135158073413961</v>
      </c>
      <c r="M51" s="320">
        <v>0.5262218801385439</v>
      </c>
      <c r="N51" s="323">
        <v>0.6744203489809246</v>
      </c>
    </row>
    <row r="52" spans="1:14" ht="16.5" thickBot="1">
      <c r="A52" s="238" t="s">
        <v>316</v>
      </c>
      <c r="B52" s="314"/>
      <c r="C52" s="314"/>
      <c r="D52" s="28"/>
      <c r="E52" s="321"/>
      <c r="F52" s="321"/>
      <c r="G52" s="321"/>
      <c r="H52" s="321"/>
      <c r="I52" s="28"/>
      <c r="J52" s="321"/>
      <c r="K52" s="28"/>
      <c r="L52" s="321"/>
      <c r="M52" s="321"/>
      <c r="N52" s="430"/>
    </row>
    <row r="53" spans="1:14" ht="16.5" thickBot="1">
      <c r="A53" s="304" t="s">
        <v>6</v>
      </c>
      <c r="B53" s="318">
        <v>1</v>
      </c>
      <c r="C53" s="315">
        <v>1</v>
      </c>
      <c r="D53" s="429">
        <v>1</v>
      </c>
      <c r="E53" s="315">
        <v>1</v>
      </c>
      <c r="F53" s="318">
        <v>1</v>
      </c>
      <c r="G53" s="315">
        <v>1</v>
      </c>
      <c r="H53" s="318">
        <v>1</v>
      </c>
      <c r="I53" s="315">
        <v>1</v>
      </c>
      <c r="J53" s="318">
        <v>1</v>
      </c>
      <c r="K53" s="315">
        <v>1</v>
      </c>
      <c r="L53" s="318">
        <v>1</v>
      </c>
      <c r="M53" s="315">
        <v>1</v>
      </c>
      <c r="N53" s="275">
        <v>1</v>
      </c>
    </row>
    <row r="54" spans="1:14" ht="32.25" customHeight="1">
      <c r="A54" s="550" t="s">
        <v>269</v>
      </c>
      <c r="B54" s="550"/>
      <c r="C54" s="550"/>
      <c r="D54" s="550"/>
      <c r="E54" s="550"/>
      <c r="F54" s="550"/>
      <c r="G54" s="550"/>
      <c r="H54" s="550"/>
      <c r="I54" s="550"/>
      <c r="J54" s="550"/>
      <c r="K54" s="550"/>
      <c r="L54" s="550"/>
      <c r="M54" s="550"/>
      <c r="N54" s="550"/>
    </row>
    <row r="55" spans="2:8" ht="15">
      <c r="B55" s="189"/>
      <c r="C55" s="189"/>
      <c r="D55" s="189"/>
      <c r="E55" s="189"/>
      <c r="F55" s="189"/>
      <c r="G55" s="410"/>
      <c r="H55" s="410"/>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&amp;L&amp;8&amp;K00-031The NMC register as on 31 March 2023&amp;C&amp;8&amp;K00-033Page &amp;P of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P71"/>
  <sheetViews>
    <sheetView zoomScaleSheetLayoutView="100" zoomScalePageLayoutView="0" workbookViewId="0" topLeftCell="A1">
      <selection activeCell="Q19" sqref="Q19"/>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547" t="s">
        <v>15</v>
      </c>
      <c r="B1" s="548"/>
      <c r="C1" s="548"/>
      <c r="D1" s="548"/>
      <c r="E1" s="548"/>
      <c r="F1" s="548"/>
      <c r="G1" s="548"/>
      <c r="H1" s="548"/>
      <c r="I1" s="548"/>
      <c r="J1" s="548"/>
      <c r="K1" s="548"/>
      <c r="L1" s="548"/>
      <c r="M1" s="548"/>
      <c r="N1" s="549"/>
    </row>
    <row r="2" spans="8:12" ht="16.5" thickBot="1">
      <c r="H2" s="21"/>
      <c r="I2" s="21"/>
      <c r="J2" s="21"/>
      <c r="K2" s="21"/>
      <c r="L2" s="21"/>
    </row>
    <row r="3" spans="2:16" ht="16.5" thickBot="1">
      <c r="B3" s="591" t="s">
        <v>16</v>
      </c>
      <c r="C3" s="592"/>
      <c r="D3" s="592"/>
      <c r="E3" s="593"/>
      <c r="H3" s="21"/>
      <c r="I3" s="21"/>
      <c r="J3" s="21"/>
      <c r="K3" s="21"/>
      <c r="L3" s="21"/>
      <c r="M3" s="82"/>
      <c r="N3" s="82"/>
      <c r="O3" s="82"/>
      <c r="P3" s="82"/>
    </row>
    <row r="4" spans="1:16" ht="32.25" thickBot="1">
      <c r="A4" s="47"/>
      <c r="B4" s="219" t="s">
        <v>228</v>
      </c>
      <c r="C4" s="226" t="s">
        <v>229</v>
      </c>
      <c r="D4" s="219" t="s">
        <v>349</v>
      </c>
      <c r="E4" s="219" t="s">
        <v>350</v>
      </c>
      <c r="F4" s="145"/>
      <c r="I4" s="21"/>
      <c r="J4" s="21"/>
      <c r="K4" s="21"/>
      <c r="L4" s="21"/>
      <c r="M4" s="82"/>
      <c r="N4" s="82"/>
      <c r="O4" s="13"/>
      <c r="P4" s="82"/>
    </row>
    <row r="5" spans="1:16" ht="15.75">
      <c r="A5" s="254" t="s">
        <v>355</v>
      </c>
      <c r="B5" s="69">
        <v>526007</v>
      </c>
      <c r="C5" s="48">
        <v>524881</v>
      </c>
      <c r="D5" s="477">
        <v>-1126</v>
      </c>
      <c r="E5" s="403">
        <v>-0.0021406559228299244</v>
      </c>
      <c r="F5" s="140"/>
      <c r="M5" s="82"/>
      <c r="N5" s="82"/>
      <c r="O5" s="82"/>
      <c r="P5" s="82"/>
    </row>
    <row r="6" spans="1:16" ht="15.75">
      <c r="A6" s="255" t="s">
        <v>351</v>
      </c>
      <c r="B6" s="70">
        <v>525804</v>
      </c>
      <c r="C6" s="49">
        <v>528138</v>
      </c>
      <c r="D6" s="15">
        <v>2334</v>
      </c>
      <c r="E6" s="282">
        <v>0.004438916402309606</v>
      </c>
      <c r="F6" s="140"/>
      <c r="M6" s="82"/>
      <c r="N6" s="82"/>
      <c r="O6" s="82"/>
      <c r="P6" s="82"/>
    </row>
    <row r="7" spans="1:16" ht="15.75">
      <c r="A7" s="255" t="s">
        <v>352</v>
      </c>
      <c r="B7" s="70">
        <v>532697</v>
      </c>
      <c r="C7" s="49">
        <v>540515</v>
      </c>
      <c r="D7" s="15">
        <v>7818</v>
      </c>
      <c r="E7" s="282">
        <v>0.014676260613444415</v>
      </c>
      <c r="F7" s="140"/>
      <c r="M7" s="82"/>
      <c r="N7" s="82"/>
      <c r="O7" s="82"/>
      <c r="P7" s="82"/>
    </row>
    <row r="8" spans="1:16" ht="15.75">
      <c r="A8" s="255" t="s">
        <v>353</v>
      </c>
      <c r="B8" s="70">
        <v>543983</v>
      </c>
      <c r="C8" s="49">
        <v>548567</v>
      </c>
      <c r="D8" s="15">
        <v>4584</v>
      </c>
      <c r="E8" s="282">
        <v>0.008426733923670408</v>
      </c>
      <c r="F8" s="140"/>
      <c r="M8" s="82"/>
      <c r="N8" s="82"/>
      <c r="O8" s="82"/>
      <c r="P8" s="82"/>
    </row>
    <row r="9" spans="1:16" ht="15.75">
      <c r="A9" s="255" t="s">
        <v>354</v>
      </c>
      <c r="B9" s="70">
        <v>557665</v>
      </c>
      <c r="C9" s="49">
        <v>567284</v>
      </c>
      <c r="D9" s="15">
        <v>9619</v>
      </c>
      <c r="E9" s="282">
        <v>0.01724870666080891</v>
      </c>
      <c r="F9" s="140"/>
      <c r="M9" s="82"/>
      <c r="N9" s="82"/>
      <c r="O9" s="82"/>
      <c r="P9" s="82"/>
    </row>
    <row r="10" spans="1:6" ht="16.5" thickBot="1">
      <c r="A10" s="256" t="s">
        <v>356</v>
      </c>
      <c r="B10" s="98">
        <v>576226</v>
      </c>
      <c r="C10" s="398">
        <v>587885</v>
      </c>
      <c r="D10" s="371">
        <v>11659</v>
      </c>
      <c r="E10" s="283">
        <v>0.020233380652730004</v>
      </c>
      <c r="F10" s="140"/>
    </row>
    <row r="11" ht="15.75" thickBot="1"/>
    <row r="12" spans="1:5" ht="16.5" thickBot="1">
      <c r="A12" s="24" t="s">
        <v>9</v>
      </c>
      <c r="B12" s="367" t="s">
        <v>357</v>
      </c>
      <c r="C12" s="551" t="s">
        <v>227</v>
      </c>
      <c r="D12" s="553" t="s">
        <v>7</v>
      </c>
      <c r="E12" s="142"/>
    </row>
    <row r="13" spans="1:5" ht="16.5" thickBot="1">
      <c r="A13" s="215" t="s">
        <v>355</v>
      </c>
      <c r="B13" s="35">
        <v>524881</v>
      </c>
      <c r="C13" s="552"/>
      <c r="D13" s="554"/>
      <c r="E13" s="143"/>
    </row>
    <row r="14" spans="1:5" ht="15.75">
      <c r="A14" s="216" t="s">
        <v>351</v>
      </c>
      <c r="B14" s="39">
        <v>528138</v>
      </c>
      <c r="C14" s="473">
        <v>3257</v>
      </c>
      <c r="D14" s="478">
        <v>0.006205216039445132</v>
      </c>
      <c r="E14" s="144"/>
    </row>
    <row r="15" spans="1:5" ht="15.75">
      <c r="A15" s="216" t="s">
        <v>352</v>
      </c>
      <c r="B15" s="39">
        <v>540515</v>
      </c>
      <c r="C15" s="473">
        <v>12377</v>
      </c>
      <c r="D15" s="478">
        <v>0.023435162779425076</v>
      </c>
      <c r="E15" s="144"/>
    </row>
    <row r="16" spans="1:5" ht="15.75">
      <c r="A16" s="216" t="s">
        <v>353</v>
      </c>
      <c r="B16" s="39">
        <v>548567</v>
      </c>
      <c r="C16" s="269">
        <v>20429</v>
      </c>
      <c r="D16" s="282">
        <v>0.03868117802544032</v>
      </c>
      <c r="E16" s="144"/>
    </row>
    <row r="17" spans="1:14" ht="15.75">
      <c r="A17" s="216" t="s">
        <v>354</v>
      </c>
      <c r="B17" s="39">
        <v>567284</v>
      </c>
      <c r="C17" s="269">
        <v>18717</v>
      </c>
      <c r="D17" s="282">
        <v>0.03411980669635614</v>
      </c>
      <c r="E17" s="144"/>
      <c r="N17" s="82"/>
    </row>
    <row r="18" spans="1:5" ht="16.5" thickBot="1">
      <c r="A18" s="217" t="s">
        <v>356</v>
      </c>
      <c r="B18" s="43">
        <v>587885</v>
      </c>
      <c r="C18" s="366">
        <v>20601</v>
      </c>
      <c r="D18" s="283">
        <v>0.03631514373752829</v>
      </c>
      <c r="E18" s="144"/>
    </row>
    <row r="19" ht="15.75" thickBot="1"/>
    <row r="20" spans="2:5" ht="16.5" thickBot="1">
      <c r="B20" s="591" t="s">
        <v>17</v>
      </c>
      <c r="C20" s="592"/>
      <c r="D20" s="592"/>
      <c r="E20" s="593"/>
    </row>
    <row r="21" spans="1:6" ht="32.25" thickBot="1">
      <c r="A21" s="47"/>
      <c r="B21" s="219" t="s">
        <v>228</v>
      </c>
      <c r="C21" s="226" t="s">
        <v>229</v>
      </c>
      <c r="D21" s="219" t="s">
        <v>349</v>
      </c>
      <c r="E21" s="219" t="s">
        <v>350</v>
      </c>
      <c r="F21" s="145"/>
    </row>
    <row r="22" spans="1:6" ht="15.75">
      <c r="A22" s="254" t="s">
        <v>355</v>
      </c>
      <c r="B22" s="69">
        <v>49360</v>
      </c>
      <c r="C22" s="48">
        <v>49793</v>
      </c>
      <c r="D22" s="477">
        <v>433</v>
      </c>
      <c r="E22" s="403">
        <v>0.00877228525121556</v>
      </c>
      <c r="F22" s="140"/>
    </row>
    <row r="23" spans="1:6" ht="15.75">
      <c r="A23" s="255" t="s">
        <v>351</v>
      </c>
      <c r="B23" s="70">
        <v>50565</v>
      </c>
      <c r="C23" s="49">
        <v>51005</v>
      </c>
      <c r="D23" s="15">
        <v>440</v>
      </c>
      <c r="E23" s="282">
        <v>0.00870167111638485</v>
      </c>
      <c r="F23" s="140"/>
    </row>
    <row r="24" spans="1:6" ht="15.75">
      <c r="A24" s="255" t="s">
        <v>351</v>
      </c>
      <c r="B24" s="70">
        <v>51783</v>
      </c>
      <c r="C24" s="49">
        <v>52286</v>
      </c>
      <c r="D24" s="15">
        <v>503</v>
      </c>
      <c r="E24" s="282">
        <v>0.009713612575555685</v>
      </c>
      <c r="F24" s="140"/>
    </row>
    <row r="25" spans="1:6" ht="15.75">
      <c r="A25" s="255" t="s">
        <v>353</v>
      </c>
      <c r="B25" s="70">
        <v>53333</v>
      </c>
      <c r="C25" s="49">
        <v>53651</v>
      </c>
      <c r="D25" s="15">
        <v>318</v>
      </c>
      <c r="E25" s="282">
        <v>0.005962537265857912</v>
      </c>
      <c r="F25" s="140"/>
    </row>
    <row r="26" spans="1:6" ht="15.75">
      <c r="A26" s="255" t="s">
        <v>354</v>
      </c>
      <c r="B26" s="70">
        <v>54500</v>
      </c>
      <c r="C26" s="49">
        <v>55062</v>
      </c>
      <c r="D26" s="15">
        <v>562</v>
      </c>
      <c r="E26" s="282">
        <v>0.010311926605504586</v>
      </c>
      <c r="F26" s="140"/>
    </row>
    <row r="27" spans="1:6" ht="16.5" thickBot="1">
      <c r="A27" s="256" t="s">
        <v>356</v>
      </c>
      <c r="B27" s="98">
        <v>56010</v>
      </c>
      <c r="C27" s="50">
        <v>57014</v>
      </c>
      <c r="D27" s="16">
        <v>1004</v>
      </c>
      <c r="E27" s="283">
        <v>0.017925370469559006</v>
      </c>
      <c r="F27" s="140"/>
    </row>
    <row r="28" ht="15.75" thickBot="1"/>
    <row r="29" spans="1:5" ht="16.5" thickBot="1">
      <c r="A29" s="24" t="s">
        <v>9</v>
      </c>
      <c r="B29" s="367" t="s">
        <v>357</v>
      </c>
      <c r="C29" s="551" t="s">
        <v>227</v>
      </c>
      <c r="D29" s="553" t="s">
        <v>7</v>
      </c>
      <c r="E29" s="142"/>
    </row>
    <row r="30" spans="1:5" ht="16.5" thickBot="1">
      <c r="A30" s="215" t="s">
        <v>355</v>
      </c>
      <c r="B30" s="35">
        <v>49793</v>
      </c>
      <c r="C30" s="552"/>
      <c r="D30" s="554"/>
      <c r="E30" s="143"/>
    </row>
    <row r="31" spans="1:5" ht="15.75">
      <c r="A31" s="216" t="s">
        <v>351</v>
      </c>
      <c r="B31" s="39">
        <v>51005</v>
      </c>
      <c r="C31" s="473">
        <v>1212</v>
      </c>
      <c r="D31" s="478">
        <v>0.02434077079107505</v>
      </c>
      <c r="E31" s="144"/>
    </row>
    <row r="32" spans="1:5" ht="15.75">
      <c r="A32" s="216" t="s">
        <v>352</v>
      </c>
      <c r="B32" s="39">
        <v>52286</v>
      </c>
      <c r="C32" s="473">
        <v>1281</v>
      </c>
      <c r="D32" s="478">
        <v>0.025115184785805312</v>
      </c>
      <c r="E32" s="144"/>
    </row>
    <row r="33" spans="1:5" ht="15.75">
      <c r="A33" s="216" t="s">
        <v>353</v>
      </c>
      <c r="B33" s="39">
        <v>53651</v>
      </c>
      <c r="C33" s="269">
        <v>2646</v>
      </c>
      <c r="D33" s="282">
        <v>0.05187726693461425</v>
      </c>
      <c r="E33" s="141"/>
    </row>
    <row r="34" spans="1:5" ht="15.75">
      <c r="A34" s="216" t="s">
        <v>354</v>
      </c>
      <c r="B34" s="39">
        <v>55062</v>
      </c>
      <c r="C34" s="269">
        <v>1411</v>
      </c>
      <c r="D34" s="282">
        <v>0.026299602989692642</v>
      </c>
      <c r="E34" s="141"/>
    </row>
    <row r="35" spans="1:5" ht="16.5" thickBot="1">
      <c r="A35" s="217" t="s">
        <v>356</v>
      </c>
      <c r="B35" s="43">
        <v>57014</v>
      </c>
      <c r="C35" s="366">
        <v>1952</v>
      </c>
      <c r="D35" s="283">
        <v>0.03545094620609495</v>
      </c>
      <c r="E35" s="141"/>
    </row>
    <row r="36" ht="15.75" thickBot="1"/>
    <row r="37" spans="2:5" ht="16.5" thickBot="1">
      <c r="B37" s="591" t="s">
        <v>18</v>
      </c>
      <c r="C37" s="592"/>
      <c r="D37" s="592"/>
      <c r="E37" s="593"/>
    </row>
    <row r="38" spans="1:6" ht="32.25" thickBot="1">
      <c r="A38" s="47"/>
      <c r="B38" s="219" t="s">
        <v>228</v>
      </c>
      <c r="C38" s="226" t="s">
        <v>229</v>
      </c>
      <c r="D38" s="219" t="s">
        <v>349</v>
      </c>
      <c r="E38" s="219" t="s">
        <v>350</v>
      </c>
      <c r="F38" s="145"/>
    </row>
    <row r="39" spans="1:6" ht="15.75">
      <c r="A39" s="254" t="s">
        <v>355</v>
      </c>
      <c r="B39" s="70">
        <v>17297</v>
      </c>
      <c r="C39" s="51">
        <v>17172</v>
      </c>
      <c r="D39" s="477">
        <v>-125</v>
      </c>
      <c r="E39" s="403">
        <v>-0.007226686708677805</v>
      </c>
      <c r="F39" s="146"/>
    </row>
    <row r="40" spans="1:6" ht="15.75">
      <c r="A40" s="255" t="s">
        <v>351</v>
      </c>
      <c r="B40" s="70">
        <v>17140</v>
      </c>
      <c r="C40" s="52">
        <v>17125</v>
      </c>
      <c r="D40" s="15">
        <v>-15</v>
      </c>
      <c r="E40" s="282">
        <v>-0.0008751458576429405</v>
      </c>
      <c r="F40" s="146"/>
    </row>
    <row r="41" spans="1:6" ht="15.75">
      <c r="A41" s="255" t="s">
        <v>351</v>
      </c>
      <c r="B41" s="70">
        <v>17146</v>
      </c>
      <c r="C41" s="52">
        <v>17179</v>
      </c>
      <c r="D41" s="15">
        <v>33</v>
      </c>
      <c r="E41" s="282">
        <v>0.0019246471480228624</v>
      </c>
      <c r="F41" s="146"/>
    </row>
    <row r="42" spans="1:6" ht="15.75">
      <c r="A42" s="255" t="s">
        <v>353</v>
      </c>
      <c r="B42" s="70">
        <v>17241</v>
      </c>
      <c r="C42" s="52">
        <v>17128</v>
      </c>
      <c r="D42" s="15">
        <v>-113</v>
      </c>
      <c r="E42" s="282">
        <v>-0.006554144191172206</v>
      </c>
      <c r="F42" s="146"/>
    </row>
    <row r="43" spans="1:6" ht="15.75">
      <c r="A43" s="255" t="s">
        <v>354</v>
      </c>
      <c r="B43" s="70">
        <v>17038</v>
      </c>
      <c r="C43" s="52">
        <v>16953</v>
      </c>
      <c r="D43" s="15">
        <v>-85</v>
      </c>
      <c r="E43" s="282">
        <v>-0.004988848456391595</v>
      </c>
      <c r="F43" s="146"/>
    </row>
    <row r="44" spans="1:6" ht="16.5" thickBot="1">
      <c r="A44" s="256" t="s">
        <v>356</v>
      </c>
      <c r="B44" s="209">
        <v>16880</v>
      </c>
      <c r="C44" s="53">
        <v>16840</v>
      </c>
      <c r="D44" s="16">
        <v>-40</v>
      </c>
      <c r="E44" s="283">
        <v>-0.002369668246445498</v>
      </c>
      <c r="F44" s="146"/>
    </row>
    <row r="45" ht="15.75" thickBot="1">
      <c r="E45" s="82"/>
    </row>
    <row r="46" spans="1:5" ht="16.5" thickBot="1">
      <c r="A46" s="24" t="s">
        <v>9</v>
      </c>
      <c r="B46" s="367" t="s">
        <v>357</v>
      </c>
      <c r="C46" s="551" t="s">
        <v>227</v>
      </c>
      <c r="D46" s="553" t="s">
        <v>7</v>
      </c>
      <c r="E46" s="142"/>
    </row>
    <row r="47" spans="1:5" ht="16.5" thickBot="1">
      <c r="A47" s="254" t="s">
        <v>355</v>
      </c>
      <c r="B47" s="35">
        <v>17172</v>
      </c>
      <c r="C47" s="552"/>
      <c r="D47" s="554"/>
      <c r="E47" s="143"/>
    </row>
    <row r="48" spans="1:5" ht="15.75">
      <c r="A48" s="255" t="s">
        <v>351</v>
      </c>
      <c r="B48" s="39">
        <v>17125</v>
      </c>
      <c r="C48" s="473">
        <v>-47</v>
      </c>
      <c r="D48" s="478">
        <v>-0.0027370137433030514</v>
      </c>
      <c r="E48" s="144"/>
    </row>
    <row r="49" spans="1:5" ht="15.75">
      <c r="A49" s="255" t="s">
        <v>351</v>
      </c>
      <c r="B49" s="39">
        <v>17179</v>
      </c>
      <c r="C49" s="473">
        <v>54</v>
      </c>
      <c r="D49" s="478">
        <v>0.003153284671532847</v>
      </c>
      <c r="E49" s="144"/>
    </row>
    <row r="50" spans="1:5" ht="15.75">
      <c r="A50" s="255" t="s">
        <v>353</v>
      </c>
      <c r="B50" s="39">
        <v>17128</v>
      </c>
      <c r="C50" s="269">
        <v>3</v>
      </c>
      <c r="D50" s="282">
        <v>0.0001751824817518248</v>
      </c>
      <c r="E50" s="141"/>
    </row>
    <row r="51" spans="1:5" ht="15.75">
      <c r="A51" s="255" t="s">
        <v>354</v>
      </c>
      <c r="B51" s="39">
        <v>16953</v>
      </c>
      <c r="C51" s="269">
        <v>-175</v>
      </c>
      <c r="D51" s="282">
        <v>-0.01021718822979916</v>
      </c>
      <c r="E51" s="141"/>
    </row>
    <row r="52" spans="1:5" ht="16.5" thickBot="1">
      <c r="A52" s="256" t="s">
        <v>356</v>
      </c>
      <c r="B52" s="43">
        <v>16840</v>
      </c>
      <c r="C52" s="366">
        <v>-113</v>
      </c>
      <c r="D52" s="283">
        <v>-0.006665486934465876</v>
      </c>
      <c r="E52" s="141"/>
    </row>
    <row r="53" spans="2:3" ht="15.75" thickBot="1">
      <c r="B53" s="108"/>
      <c r="C53" s="108"/>
    </row>
    <row r="54" spans="2:5" ht="16.5" thickBot="1">
      <c r="B54" s="591" t="s">
        <v>19</v>
      </c>
      <c r="C54" s="592"/>
      <c r="D54" s="592"/>
      <c r="E54" s="593"/>
    </row>
    <row r="55" spans="1:6" ht="32.25" thickBot="1">
      <c r="A55" s="47"/>
      <c r="B55" s="219" t="s">
        <v>228</v>
      </c>
      <c r="C55" s="226" t="s">
        <v>229</v>
      </c>
      <c r="D55" s="219" t="s">
        <v>349</v>
      </c>
      <c r="E55" s="219" t="s">
        <v>350</v>
      </c>
      <c r="F55" s="145"/>
    </row>
    <row r="56" spans="1:6" ht="15.75">
      <c r="A56" s="254" t="s">
        <v>355</v>
      </c>
      <c r="B56" s="70">
        <v>88494</v>
      </c>
      <c r="C56" s="51">
        <v>88416</v>
      </c>
      <c r="D56" s="477">
        <v>-78</v>
      </c>
      <c r="E56" s="403">
        <v>-0.0008814156891992677</v>
      </c>
      <c r="F56" s="146"/>
    </row>
    <row r="57" spans="1:6" ht="15.75">
      <c r="A57" s="255" t="s">
        <v>351</v>
      </c>
      <c r="B57" s="70">
        <v>88818</v>
      </c>
      <c r="C57" s="52">
        <v>88941</v>
      </c>
      <c r="D57" s="15">
        <v>123</v>
      </c>
      <c r="E57" s="282">
        <v>0.0013848544214010673</v>
      </c>
      <c r="F57" s="146"/>
    </row>
    <row r="58" spans="1:6" ht="15.75">
      <c r="A58" s="255" t="s">
        <v>351</v>
      </c>
      <c r="B58" s="70">
        <v>89673</v>
      </c>
      <c r="C58" s="52">
        <v>90202</v>
      </c>
      <c r="D58" s="15">
        <v>529</v>
      </c>
      <c r="E58" s="282">
        <v>0.005899211579851237</v>
      </c>
      <c r="F58" s="146"/>
    </row>
    <row r="59" spans="1:6" ht="15.75">
      <c r="A59" s="255" t="s">
        <v>353</v>
      </c>
      <c r="B59" s="70">
        <v>91062</v>
      </c>
      <c r="C59" s="52">
        <v>91224</v>
      </c>
      <c r="D59" s="15">
        <v>162</v>
      </c>
      <c r="E59" s="282">
        <v>0.0017790077090334058</v>
      </c>
      <c r="F59" s="146"/>
    </row>
    <row r="60" spans="1:6" ht="15.75">
      <c r="A60" s="255" t="s">
        <v>354</v>
      </c>
      <c r="B60" s="70">
        <v>91943</v>
      </c>
      <c r="C60" s="52">
        <v>92776</v>
      </c>
      <c r="D60" s="15">
        <v>833</v>
      </c>
      <c r="E60" s="282">
        <v>0.009059961062832408</v>
      </c>
      <c r="F60" s="146"/>
    </row>
    <row r="61" spans="1:6" ht="16.5" thickBot="1">
      <c r="A61" s="256" t="s">
        <v>356</v>
      </c>
      <c r="B61" s="98">
        <v>93800</v>
      </c>
      <c r="C61" s="53">
        <v>95485</v>
      </c>
      <c r="D61" s="16">
        <v>1685</v>
      </c>
      <c r="E61" s="283">
        <v>0.017963752665245202</v>
      </c>
      <c r="F61" s="146"/>
    </row>
    <row r="62" ht="15.75" thickBot="1">
      <c r="E62" s="82"/>
    </row>
    <row r="63" spans="1:5" ht="16.5" thickBot="1">
      <c r="A63" s="24" t="s">
        <v>9</v>
      </c>
      <c r="B63" s="367" t="s">
        <v>357</v>
      </c>
      <c r="C63" s="551" t="s">
        <v>227</v>
      </c>
      <c r="D63" s="553" t="s">
        <v>7</v>
      </c>
      <c r="E63" s="142"/>
    </row>
    <row r="64" spans="1:5" ht="16.5" thickBot="1">
      <c r="A64" s="254" t="s">
        <v>355</v>
      </c>
      <c r="B64" s="35">
        <v>88416</v>
      </c>
      <c r="C64" s="552"/>
      <c r="D64" s="554"/>
      <c r="E64" s="143"/>
    </row>
    <row r="65" spans="1:5" ht="15.75">
      <c r="A65" s="255" t="s">
        <v>351</v>
      </c>
      <c r="B65" s="39">
        <v>88941</v>
      </c>
      <c r="C65" s="473">
        <v>525</v>
      </c>
      <c r="D65" s="478">
        <v>0.005937839305103149</v>
      </c>
      <c r="E65" s="141"/>
    </row>
    <row r="66" spans="1:5" ht="15.75">
      <c r="A66" s="255" t="s">
        <v>351</v>
      </c>
      <c r="B66" s="39">
        <v>90202</v>
      </c>
      <c r="C66" s="473">
        <v>1261</v>
      </c>
      <c r="D66" s="478">
        <v>0.014177938183739783</v>
      </c>
      <c r="E66" s="141"/>
    </row>
    <row r="67" spans="1:5" ht="15.75">
      <c r="A67" s="255" t="s">
        <v>353</v>
      </c>
      <c r="B67" s="39">
        <v>91224</v>
      </c>
      <c r="C67" s="269">
        <v>2283</v>
      </c>
      <c r="D67" s="282">
        <v>0.02566870172361453</v>
      </c>
      <c r="E67" s="141"/>
    </row>
    <row r="68" spans="1:5" ht="15.75">
      <c r="A68" s="255" t="s">
        <v>354</v>
      </c>
      <c r="B68" s="39">
        <v>92776</v>
      </c>
      <c r="C68" s="269">
        <v>1552</v>
      </c>
      <c r="D68" s="282">
        <v>0.017013066736823644</v>
      </c>
      <c r="E68" s="141"/>
    </row>
    <row r="69" spans="1:5" ht="16.5" thickBot="1">
      <c r="A69" s="256" t="s">
        <v>356</v>
      </c>
      <c r="B69" s="43">
        <v>95485</v>
      </c>
      <c r="C69" s="366">
        <v>2709</v>
      </c>
      <c r="D69" s="283">
        <v>0.029199361903940676</v>
      </c>
      <c r="E69" s="141"/>
    </row>
    <row r="71" spans="1:14" s="127" customFormat="1" ht="32.25" customHeight="1">
      <c r="A71" s="550" t="s">
        <v>269</v>
      </c>
      <c r="B71" s="550"/>
      <c r="C71" s="550"/>
      <c r="D71" s="550"/>
      <c r="E71" s="550"/>
      <c r="F71" s="550"/>
      <c r="G71" s="550"/>
      <c r="H71" s="550"/>
      <c r="I71" s="550"/>
      <c r="J71" s="550"/>
      <c r="K71" s="550"/>
      <c r="L71" s="550"/>
      <c r="M71" s="550"/>
      <c r="N71" s="550"/>
    </row>
  </sheetData>
  <sheetProtection/>
  <mergeCells count="14">
    <mergeCell ref="C29:C30"/>
    <mergeCell ref="D29:D30"/>
    <mergeCell ref="C46:C47"/>
    <mergeCell ref="D46:D47"/>
    <mergeCell ref="A71:N71"/>
    <mergeCell ref="C63:C64"/>
    <mergeCell ref="D63:D64"/>
    <mergeCell ref="A1:N1"/>
    <mergeCell ref="B3:E3"/>
    <mergeCell ref="B20:E20"/>
    <mergeCell ref="B37:E37"/>
    <mergeCell ref="B54:E54"/>
    <mergeCell ref="C12:C13"/>
    <mergeCell ref="D12:D13"/>
  </mergeCells>
  <printOptions horizontalCentered="1"/>
  <pageMargins left="0.25" right="0.25" top="0.75" bottom="0.75" header="0.3" footer="0.3"/>
  <pageSetup fitToHeight="1" fitToWidth="1" horizontalDpi="600" verticalDpi="600" orientation="portrait" paperSize="9" scale="60" r:id="rId2"/>
  <headerFooter>
    <oddFooter>&amp;L&amp;8&amp;K00-031The NMC register as on 31 March 2023&amp;C&amp;8&amp;K00-033Page &amp;P of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Q19" sqref="Q19"/>
    </sheetView>
  </sheetViews>
  <sheetFormatPr defaultColWidth="8.88671875" defaultRowHeight="15"/>
  <cols>
    <col min="1" max="1" width="9.88671875" style="0" bestFit="1" customWidth="1"/>
    <col min="2" max="2" width="48.996093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547" t="s">
        <v>271</v>
      </c>
      <c r="B1" s="548"/>
      <c r="C1" s="548"/>
      <c r="D1" s="548"/>
      <c r="E1" s="548"/>
      <c r="F1" s="548"/>
      <c r="G1" s="548"/>
      <c r="H1" s="548"/>
      <c r="I1" s="548"/>
      <c r="J1" s="548"/>
      <c r="K1" s="548"/>
      <c r="L1" s="548"/>
      <c r="M1" s="548"/>
      <c r="N1" s="549"/>
    </row>
    <row r="2" spans="4:13" ht="15.75" thickBot="1">
      <c r="D2" s="499"/>
      <c r="E2" s="499"/>
      <c r="F2" s="499"/>
      <c r="G2" s="499"/>
      <c r="H2" s="499"/>
      <c r="I2" s="499"/>
      <c r="J2" s="499"/>
      <c r="K2" s="499"/>
      <c r="L2" s="499"/>
      <c r="M2" s="499"/>
    </row>
    <row r="3" spans="1:14" ht="32.25" customHeight="1" thickBot="1">
      <c r="A3" s="495" t="s">
        <v>205</v>
      </c>
      <c r="B3" s="247" t="s">
        <v>206</v>
      </c>
      <c r="C3" s="212">
        <v>43008</v>
      </c>
      <c r="D3" s="222">
        <v>43190</v>
      </c>
      <c r="E3" s="212">
        <v>43373</v>
      </c>
      <c r="F3" s="224">
        <v>43555</v>
      </c>
      <c r="G3" s="212">
        <v>43738</v>
      </c>
      <c r="H3" s="222">
        <v>43921</v>
      </c>
      <c r="I3" s="212">
        <v>44104</v>
      </c>
      <c r="J3" s="222">
        <v>44286</v>
      </c>
      <c r="K3" s="212">
        <v>44469</v>
      </c>
      <c r="L3" s="222">
        <v>44651</v>
      </c>
      <c r="M3" s="212">
        <v>44834</v>
      </c>
      <c r="N3" s="222">
        <v>45016</v>
      </c>
    </row>
    <row r="4" spans="1:14" ht="15">
      <c r="A4" s="76" t="s">
        <v>211</v>
      </c>
      <c r="B4" s="500" t="s">
        <v>174</v>
      </c>
      <c r="C4" s="502">
        <v>33</v>
      </c>
      <c r="D4" s="54">
        <v>32</v>
      </c>
      <c r="E4" s="54">
        <v>31</v>
      </c>
      <c r="F4" s="54">
        <v>31</v>
      </c>
      <c r="G4" s="54">
        <v>30</v>
      </c>
      <c r="H4" s="54">
        <v>30</v>
      </c>
      <c r="I4" s="386">
        <v>30</v>
      </c>
      <c r="J4" s="54">
        <v>30</v>
      </c>
      <c r="K4" s="386">
        <v>31</v>
      </c>
      <c r="L4" s="54">
        <v>30</v>
      </c>
      <c r="M4" s="386">
        <v>30</v>
      </c>
      <c r="N4" s="54">
        <v>30</v>
      </c>
    </row>
    <row r="5" spans="1:14" ht="15">
      <c r="A5" s="77" t="s">
        <v>207</v>
      </c>
      <c r="B5" s="93" t="s">
        <v>175</v>
      </c>
      <c r="C5" s="503">
        <v>23222</v>
      </c>
      <c r="D5" s="56">
        <v>23157</v>
      </c>
      <c r="E5" s="56">
        <v>22939</v>
      </c>
      <c r="F5" s="56">
        <v>22776</v>
      </c>
      <c r="G5" s="56">
        <v>22722</v>
      </c>
      <c r="H5" s="56">
        <v>22712</v>
      </c>
      <c r="I5" s="377">
        <v>22536</v>
      </c>
      <c r="J5" s="56">
        <v>22677</v>
      </c>
      <c r="K5" s="377">
        <v>22459</v>
      </c>
      <c r="L5" s="56">
        <v>22477</v>
      </c>
      <c r="M5" s="377">
        <v>22281</v>
      </c>
      <c r="N5" s="56">
        <v>22192</v>
      </c>
    </row>
    <row r="6" spans="1:14" ht="15">
      <c r="A6" s="77" t="s">
        <v>209</v>
      </c>
      <c r="B6" s="93" t="s">
        <v>176</v>
      </c>
      <c r="C6" s="503">
        <v>3238</v>
      </c>
      <c r="D6" s="56">
        <v>3205</v>
      </c>
      <c r="E6" s="56">
        <v>3195</v>
      </c>
      <c r="F6" s="56">
        <v>3174</v>
      </c>
      <c r="G6" s="56">
        <v>3169</v>
      </c>
      <c r="H6" s="56">
        <v>3121</v>
      </c>
      <c r="I6" s="377">
        <v>3112</v>
      </c>
      <c r="J6" s="56">
        <v>3066</v>
      </c>
      <c r="K6" s="377">
        <v>3018</v>
      </c>
      <c r="L6" s="56">
        <v>3008</v>
      </c>
      <c r="M6" s="377">
        <v>2943</v>
      </c>
      <c r="N6" s="56">
        <v>2941</v>
      </c>
    </row>
    <row r="7" spans="1:14" ht="15">
      <c r="A7" s="77" t="s">
        <v>210</v>
      </c>
      <c r="B7" s="93" t="s">
        <v>178</v>
      </c>
      <c r="C7" s="503">
        <v>325</v>
      </c>
      <c r="D7" s="56">
        <v>336</v>
      </c>
      <c r="E7" s="56">
        <v>334</v>
      </c>
      <c r="F7" s="56">
        <v>334</v>
      </c>
      <c r="G7" s="56">
        <v>329</v>
      </c>
      <c r="H7" s="56">
        <v>326</v>
      </c>
      <c r="I7" s="377">
        <v>327</v>
      </c>
      <c r="J7" s="56">
        <v>324</v>
      </c>
      <c r="K7" s="377">
        <v>326</v>
      </c>
      <c r="L7" s="56">
        <v>324</v>
      </c>
      <c r="M7" s="377">
        <v>318</v>
      </c>
      <c r="N7" s="56">
        <v>312</v>
      </c>
    </row>
    <row r="8" spans="1:14" ht="15.75" thickBot="1">
      <c r="A8" s="78" t="s">
        <v>208</v>
      </c>
      <c r="B8" s="501" t="s">
        <v>177</v>
      </c>
      <c r="C8" s="504">
        <v>3595</v>
      </c>
      <c r="D8" s="59">
        <v>3611</v>
      </c>
      <c r="E8" s="59">
        <v>3645</v>
      </c>
      <c r="F8" s="59">
        <v>3669</v>
      </c>
      <c r="G8" s="59">
        <v>3703</v>
      </c>
      <c r="H8" s="59">
        <v>3744</v>
      </c>
      <c r="I8" s="378">
        <v>3782</v>
      </c>
      <c r="J8" s="59">
        <v>3874</v>
      </c>
      <c r="K8" s="378">
        <v>3899</v>
      </c>
      <c r="L8" s="59">
        <v>4024</v>
      </c>
      <c r="M8" s="378">
        <v>4078</v>
      </c>
      <c r="N8" s="59">
        <v>4196</v>
      </c>
    </row>
    <row r="9" spans="1:14" ht="16.5" thickBot="1">
      <c r="A9" s="79"/>
      <c r="B9" s="534" t="s">
        <v>422</v>
      </c>
      <c r="C9" s="535">
        <v>30413</v>
      </c>
      <c r="D9" s="536">
        <v>30341</v>
      </c>
      <c r="E9" s="535">
        <v>30144</v>
      </c>
      <c r="F9" s="537">
        <v>29984</v>
      </c>
      <c r="G9" s="535">
        <v>29953</v>
      </c>
      <c r="H9" s="536">
        <v>29933</v>
      </c>
      <c r="I9" s="535">
        <v>29787</v>
      </c>
      <c r="J9" s="536">
        <v>29971</v>
      </c>
      <c r="K9" s="535">
        <v>29733</v>
      </c>
      <c r="L9" s="536">
        <v>29863</v>
      </c>
      <c r="M9" s="535">
        <v>29650</v>
      </c>
      <c r="N9" s="536">
        <v>29671</v>
      </c>
    </row>
    <row r="10" spans="1:14" ht="16.5" thickBot="1">
      <c r="A10" s="487"/>
      <c r="B10" s="538" t="s">
        <v>414</v>
      </c>
      <c r="C10" s="213">
        <v>30140</v>
      </c>
      <c r="D10" s="223">
        <v>30079</v>
      </c>
      <c r="E10" s="213">
        <v>29891</v>
      </c>
      <c r="F10" s="223">
        <v>29734</v>
      </c>
      <c r="G10" s="213">
        <v>29707</v>
      </c>
      <c r="H10" s="223">
        <v>29696</v>
      </c>
      <c r="I10" s="213">
        <v>29557</v>
      </c>
      <c r="J10" s="223">
        <v>29745</v>
      </c>
      <c r="K10" s="213">
        <v>29516</v>
      </c>
      <c r="L10" s="223">
        <v>29651</v>
      </c>
      <c r="M10" s="213">
        <v>29446</v>
      </c>
      <c r="N10" s="223">
        <v>29472</v>
      </c>
    </row>
    <row r="11" ht="15.75" thickBot="1">
      <c r="N11" s="108"/>
    </row>
    <row r="12" spans="1:14" ht="32.25" customHeight="1" thickBot="1">
      <c r="A12" s="547" t="s">
        <v>270</v>
      </c>
      <c r="B12" s="548"/>
      <c r="C12" s="548"/>
      <c r="D12" s="548"/>
      <c r="E12" s="548"/>
      <c r="F12" s="548"/>
      <c r="G12" s="548"/>
      <c r="H12" s="548"/>
      <c r="I12" s="548"/>
      <c r="J12" s="548"/>
      <c r="K12" s="548"/>
      <c r="L12" s="548"/>
      <c r="M12" s="548"/>
      <c r="N12" s="549"/>
    </row>
    <row r="13" spans="1:14" ht="15.75" thickBot="1">
      <c r="A13" s="80"/>
      <c r="B13" s="80"/>
      <c r="C13" s="80"/>
      <c r="D13" s="81"/>
      <c r="E13" s="81"/>
      <c r="F13" s="81"/>
      <c r="G13" s="81"/>
      <c r="H13" s="81"/>
      <c r="I13" s="81"/>
      <c r="J13" s="81"/>
      <c r="K13" s="81"/>
      <c r="L13" s="104"/>
      <c r="M13" s="81"/>
      <c r="N13" s="191"/>
    </row>
    <row r="14" spans="1:14" ht="32.25" customHeight="1" thickBot="1">
      <c r="A14" s="218" t="s">
        <v>205</v>
      </c>
      <c r="B14" s="247" t="s">
        <v>169</v>
      </c>
      <c r="C14" s="212">
        <v>43008</v>
      </c>
      <c r="D14" s="222">
        <v>43190</v>
      </c>
      <c r="E14" s="212">
        <v>43373</v>
      </c>
      <c r="F14" s="224">
        <v>43555</v>
      </c>
      <c r="G14" s="212">
        <v>43738</v>
      </c>
      <c r="H14" s="222">
        <v>43921</v>
      </c>
      <c r="I14" s="212">
        <v>44104</v>
      </c>
      <c r="J14" s="222">
        <v>44286</v>
      </c>
      <c r="K14" s="212">
        <v>44469</v>
      </c>
      <c r="L14" s="222">
        <v>44651</v>
      </c>
      <c r="M14" s="212">
        <v>44834</v>
      </c>
      <c r="N14" s="222">
        <v>45016</v>
      </c>
    </row>
    <row r="15" spans="1:14" ht="15">
      <c r="A15" s="76" t="s">
        <v>217</v>
      </c>
      <c r="B15" s="102" t="s">
        <v>171</v>
      </c>
      <c r="C15" s="502">
        <v>5093</v>
      </c>
      <c r="D15" s="54">
        <v>4851</v>
      </c>
      <c r="E15" s="54">
        <v>4654</v>
      </c>
      <c r="F15" s="60">
        <v>4439</v>
      </c>
      <c r="G15" s="54">
        <v>4276</v>
      </c>
      <c r="H15" s="386">
        <v>4113</v>
      </c>
      <c r="I15" s="54">
        <v>3966</v>
      </c>
      <c r="J15" s="386">
        <v>3823</v>
      </c>
      <c r="K15" s="54">
        <v>3684</v>
      </c>
      <c r="L15" s="386">
        <v>3540</v>
      </c>
      <c r="M15" s="386">
        <v>3399</v>
      </c>
      <c r="N15" s="386">
        <v>3241</v>
      </c>
    </row>
    <row r="16" spans="1:14" ht="15">
      <c r="A16" s="77" t="s">
        <v>216</v>
      </c>
      <c r="B16" s="93" t="s">
        <v>179</v>
      </c>
      <c r="C16" s="503">
        <v>3920</v>
      </c>
      <c r="D16" s="56">
        <v>3877</v>
      </c>
      <c r="E16" s="56">
        <v>3827</v>
      </c>
      <c r="F16" s="61">
        <v>3808</v>
      </c>
      <c r="G16" s="56">
        <v>3767</v>
      </c>
      <c r="H16" s="377">
        <v>3752</v>
      </c>
      <c r="I16" s="56">
        <v>3715</v>
      </c>
      <c r="J16" s="377">
        <v>3729</v>
      </c>
      <c r="K16" s="56">
        <v>3677</v>
      </c>
      <c r="L16" s="377">
        <v>3657</v>
      </c>
      <c r="M16" s="377">
        <v>3624</v>
      </c>
      <c r="N16" s="377">
        <v>3584</v>
      </c>
    </row>
    <row r="17" spans="1:14" ht="15">
      <c r="A17" s="77" t="s">
        <v>224</v>
      </c>
      <c r="B17" s="93" t="s">
        <v>180</v>
      </c>
      <c r="C17" s="503">
        <v>348</v>
      </c>
      <c r="D17" s="56">
        <v>339</v>
      </c>
      <c r="E17" s="56">
        <v>336</v>
      </c>
      <c r="F17" s="61">
        <v>328</v>
      </c>
      <c r="G17" s="56">
        <v>325</v>
      </c>
      <c r="H17" s="377">
        <v>322</v>
      </c>
      <c r="I17" s="56">
        <v>322</v>
      </c>
      <c r="J17" s="377">
        <v>315</v>
      </c>
      <c r="K17" s="56">
        <v>307</v>
      </c>
      <c r="L17" s="377">
        <v>303</v>
      </c>
      <c r="M17" s="377">
        <v>300</v>
      </c>
      <c r="N17" s="377">
        <v>291</v>
      </c>
    </row>
    <row r="18" spans="1:14" ht="15">
      <c r="A18" s="77" t="s">
        <v>221</v>
      </c>
      <c r="B18" s="93" t="s">
        <v>181</v>
      </c>
      <c r="C18" s="503">
        <v>779</v>
      </c>
      <c r="D18" s="56">
        <v>794</v>
      </c>
      <c r="E18" s="56">
        <v>784</v>
      </c>
      <c r="F18" s="61">
        <v>792</v>
      </c>
      <c r="G18" s="56">
        <v>792</v>
      </c>
      <c r="H18" s="377">
        <v>801</v>
      </c>
      <c r="I18" s="56">
        <v>802</v>
      </c>
      <c r="J18" s="377">
        <v>803</v>
      </c>
      <c r="K18" s="56">
        <v>800</v>
      </c>
      <c r="L18" s="377">
        <v>808</v>
      </c>
      <c r="M18" s="377">
        <v>797</v>
      </c>
      <c r="N18" s="377">
        <v>822</v>
      </c>
    </row>
    <row r="19" spans="1:14" ht="15">
      <c r="A19" s="77" t="s">
        <v>223</v>
      </c>
      <c r="B19" s="93" t="s">
        <v>182</v>
      </c>
      <c r="C19" s="503">
        <v>423</v>
      </c>
      <c r="D19" s="56">
        <v>416</v>
      </c>
      <c r="E19" s="56">
        <v>406</v>
      </c>
      <c r="F19" s="61">
        <v>397</v>
      </c>
      <c r="G19" s="56">
        <v>392</v>
      </c>
      <c r="H19" s="377">
        <v>384</v>
      </c>
      <c r="I19" s="56">
        <v>380</v>
      </c>
      <c r="J19" s="377">
        <v>369</v>
      </c>
      <c r="K19" s="56">
        <v>360</v>
      </c>
      <c r="L19" s="377">
        <v>357</v>
      </c>
      <c r="M19" s="377">
        <v>354</v>
      </c>
      <c r="N19" s="377">
        <v>352</v>
      </c>
    </row>
    <row r="20" spans="1:14" ht="15">
      <c r="A20" s="77" t="s">
        <v>220</v>
      </c>
      <c r="B20" s="93" t="s">
        <v>183</v>
      </c>
      <c r="C20" s="503">
        <v>1095</v>
      </c>
      <c r="D20" s="56">
        <v>1074</v>
      </c>
      <c r="E20" s="56">
        <v>1054</v>
      </c>
      <c r="F20" s="61">
        <v>1020</v>
      </c>
      <c r="G20" s="56">
        <v>1001</v>
      </c>
      <c r="H20" s="377">
        <v>979</v>
      </c>
      <c r="I20" s="56">
        <v>964</v>
      </c>
      <c r="J20" s="377">
        <v>932</v>
      </c>
      <c r="K20" s="56">
        <v>914</v>
      </c>
      <c r="L20" s="377">
        <v>891</v>
      </c>
      <c r="M20" s="377">
        <v>869</v>
      </c>
      <c r="N20" s="377">
        <v>851</v>
      </c>
    </row>
    <row r="21" spans="1:14" ht="15">
      <c r="A21" s="77" t="s">
        <v>214</v>
      </c>
      <c r="B21" s="103" t="s">
        <v>184</v>
      </c>
      <c r="C21" s="503">
        <v>15628</v>
      </c>
      <c r="D21" s="56">
        <v>15386</v>
      </c>
      <c r="E21" s="56">
        <v>15386</v>
      </c>
      <c r="F21" s="61">
        <v>15257</v>
      </c>
      <c r="G21" s="56">
        <v>15242</v>
      </c>
      <c r="H21" s="377">
        <v>15097</v>
      </c>
      <c r="I21" s="56">
        <v>15093</v>
      </c>
      <c r="J21" s="377">
        <v>15025</v>
      </c>
      <c r="K21" s="56">
        <v>15015</v>
      </c>
      <c r="L21" s="377">
        <v>15020</v>
      </c>
      <c r="M21" s="377">
        <v>14945</v>
      </c>
      <c r="N21" s="377">
        <v>14878</v>
      </c>
    </row>
    <row r="22" spans="1:14" ht="15">
      <c r="A22" s="77" t="s">
        <v>218</v>
      </c>
      <c r="B22" s="103" t="s">
        <v>185</v>
      </c>
      <c r="C22" s="503">
        <v>1655</v>
      </c>
      <c r="D22" s="56">
        <v>1625</v>
      </c>
      <c r="E22" s="56">
        <v>1614</v>
      </c>
      <c r="F22" s="61">
        <v>1602</v>
      </c>
      <c r="G22" s="56">
        <v>1588</v>
      </c>
      <c r="H22" s="377">
        <v>1559</v>
      </c>
      <c r="I22" s="56">
        <v>1543</v>
      </c>
      <c r="J22" s="377">
        <v>1528</v>
      </c>
      <c r="K22" s="56">
        <v>1514</v>
      </c>
      <c r="L22" s="377">
        <v>1494</v>
      </c>
      <c r="M22" s="377">
        <v>1461</v>
      </c>
      <c r="N22" s="377">
        <v>1424</v>
      </c>
    </row>
    <row r="23" spans="1:14" ht="15">
      <c r="A23" s="77" t="s">
        <v>225</v>
      </c>
      <c r="B23" s="93" t="s">
        <v>186</v>
      </c>
      <c r="C23" s="503">
        <v>52</v>
      </c>
      <c r="D23" s="56">
        <v>62</v>
      </c>
      <c r="E23" s="56">
        <v>62</v>
      </c>
      <c r="F23" s="61">
        <v>61</v>
      </c>
      <c r="G23" s="56">
        <v>62</v>
      </c>
      <c r="H23" s="377">
        <v>61</v>
      </c>
      <c r="I23" s="56">
        <v>61</v>
      </c>
      <c r="J23" s="377">
        <v>59</v>
      </c>
      <c r="K23" s="56">
        <v>59</v>
      </c>
      <c r="L23" s="377">
        <v>59</v>
      </c>
      <c r="M23" s="377">
        <v>59</v>
      </c>
      <c r="N23" s="377">
        <v>61</v>
      </c>
    </row>
    <row r="24" spans="1:14" ht="15">
      <c r="A24" s="77" t="s">
        <v>222</v>
      </c>
      <c r="B24" s="93" t="s">
        <v>187</v>
      </c>
      <c r="C24" s="503">
        <v>596</v>
      </c>
      <c r="D24" s="56">
        <v>585</v>
      </c>
      <c r="E24" s="56">
        <v>574</v>
      </c>
      <c r="F24" s="61">
        <v>567</v>
      </c>
      <c r="G24" s="56">
        <v>555</v>
      </c>
      <c r="H24" s="377">
        <v>550</v>
      </c>
      <c r="I24" s="56">
        <v>545</v>
      </c>
      <c r="J24" s="377">
        <v>542</v>
      </c>
      <c r="K24" s="56">
        <v>532</v>
      </c>
      <c r="L24" s="377">
        <v>527</v>
      </c>
      <c r="M24" s="377">
        <v>513</v>
      </c>
      <c r="N24" s="377">
        <v>501</v>
      </c>
    </row>
    <row r="25" spans="1:14" ht="15">
      <c r="A25" s="77" t="s">
        <v>215</v>
      </c>
      <c r="B25" s="93" t="s">
        <v>188</v>
      </c>
      <c r="C25" s="503">
        <v>4173</v>
      </c>
      <c r="D25" s="56">
        <v>4353</v>
      </c>
      <c r="E25" s="56">
        <v>4524</v>
      </c>
      <c r="F25" s="61">
        <v>4668</v>
      </c>
      <c r="G25" s="56">
        <v>4766</v>
      </c>
      <c r="H25" s="377">
        <v>4855</v>
      </c>
      <c r="I25" s="56">
        <v>4891</v>
      </c>
      <c r="J25" s="377">
        <v>4917</v>
      </c>
      <c r="K25" s="56">
        <v>4874</v>
      </c>
      <c r="L25" s="377">
        <v>4846</v>
      </c>
      <c r="M25" s="377">
        <v>4804</v>
      </c>
      <c r="N25" s="377">
        <v>4760</v>
      </c>
    </row>
    <row r="26" spans="1:14" ht="15">
      <c r="A26" s="77" t="s">
        <v>213</v>
      </c>
      <c r="B26" s="103" t="s">
        <v>170</v>
      </c>
      <c r="C26" s="503">
        <v>39076</v>
      </c>
      <c r="D26" s="56">
        <v>39096</v>
      </c>
      <c r="E26" s="56">
        <v>39203</v>
      </c>
      <c r="F26" s="61">
        <v>39202</v>
      </c>
      <c r="G26" s="56">
        <v>39360</v>
      </c>
      <c r="H26" s="377">
        <v>39441</v>
      </c>
      <c r="I26" s="56">
        <v>39379</v>
      </c>
      <c r="J26" s="377">
        <v>39491</v>
      </c>
      <c r="K26" s="56">
        <v>39435</v>
      </c>
      <c r="L26" s="377">
        <v>39475</v>
      </c>
      <c r="M26" s="377">
        <v>39407</v>
      </c>
      <c r="N26" s="377">
        <v>39280</v>
      </c>
    </row>
    <row r="27" spans="1:14" ht="15">
      <c r="A27" s="77" t="s">
        <v>219</v>
      </c>
      <c r="B27" s="93" t="s">
        <v>173</v>
      </c>
      <c r="C27" s="503">
        <v>1200</v>
      </c>
      <c r="D27" s="56">
        <v>1160</v>
      </c>
      <c r="E27" s="56">
        <v>1132</v>
      </c>
      <c r="F27" s="61">
        <v>1092</v>
      </c>
      <c r="G27" s="56">
        <v>1058</v>
      </c>
      <c r="H27" s="377">
        <v>1022</v>
      </c>
      <c r="I27" s="56">
        <v>1001</v>
      </c>
      <c r="J27" s="377">
        <v>975</v>
      </c>
      <c r="K27" s="56">
        <v>943</v>
      </c>
      <c r="L27" s="377">
        <v>914</v>
      </c>
      <c r="M27" s="377">
        <v>884</v>
      </c>
      <c r="N27" s="377">
        <v>848</v>
      </c>
    </row>
    <row r="28" spans="1:14" ht="15.75" thickBot="1">
      <c r="A28" s="78" t="s">
        <v>212</v>
      </c>
      <c r="B28" s="124" t="s">
        <v>172</v>
      </c>
      <c r="C28" s="504">
        <v>38677</v>
      </c>
      <c r="D28" s="59">
        <v>39777</v>
      </c>
      <c r="E28" s="59">
        <v>42038</v>
      </c>
      <c r="F28" s="62">
        <v>43424</v>
      </c>
      <c r="G28" s="59">
        <v>45854</v>
      </c>
      <c r="H28" s="378">
        <v>47595</v>
      </c>
      <c r="I28" s="59">
        <v>49036</v>
      </c>
      <c r="J28" s="378">
        <v>50402</v>
      </c>
      <c r="K28" s="59">
        <v>53103</v>
      </c>
      <c r="L28" s="378">
        <v>54949</v>
      </c>
      <c r="M28" s="378">
        <v>57661</v>
      </c>
      <c r="N28" s="378">
        <v>59326</v>
      </c>
    </row>
    <row r="29" spans="2:14" ht="16.5" thickBot="1">
      <c r="B29" s="247" t="s">
        <v>226</v>
      </c>
      <c r="C29" s="213">
        <v>112715</v>
      </c>
      <c r="D29" s="223">
        <v>113395</v>
      </c>
      <c r="E29" s="213">
        <v>115594</v>
      </c>
      <c r="F29" s="225">
        <v>116657</v>
      </c>
      <c r="G29" s="213">
        <v>119038</v>
      </c>
      <c r="H29" s="223">
        <v>120531</v>
      </c>
      <c r="I29" s="213">
        <v>121698</v>
      </c>
      <c r="J29" s="223">
        <v>122910</v>
      </c>
      <c r="K29" s="213">
        <v>125217</v>
      </c>
      <c r="L29" s="223">
        <v>126840</v>
      </c>
      <c r="M29" s="213">
        <v>129077</v>
      </c>
      <c r="N29" s="223">
        <v>130219</v>
      </c>
    </row>
    <row r="30" spans="2:14" ht="16.5" thickBot="1">
      <c r="B30" s="538" t="s">
        <v>415</v>
      </c>
      <c r="C30" s="213">
        <v>88218</v>
      </c>
      <c r="D30" s="223">
        <v>88939</v>
      </c>
      <c r="E30" s="213">
        <v>90762</v>
      </c>
      <c r="F30" s="223">
        <v>91737</v>
      </c>
      <c r="G30" s="213">
        <v>93815</v>
      </c>
      <c r="H30" s="223">
        <v>95225</v>
      </c>
      <c r="I30" s="213">
        <v>96329</v>
      </c>
      <c r="J30" s="223">
        <v>97453</v>
      </c>
      <c r="K30" s="213">
        <v>99536</v>
      </c>
      <c r="L30" s="223">
        <v>100967</v>
      </c>
      <c r="M30" s="213">
        <v>102987</v>
      </c>
      <c r="N30" s="223">
        <v>104043</v>
      </c>
    </row>
    <row r="31" spans="4:14" ht="16.5" thickBot="1">
      <c r="D31" s="505"/>
      <c r="E31" s="506"/>
      <c r="F31" s="505"/>
      <c r="G31" s="506"/>
      <c r="H31" s="505"/>
      <c r="I31" s="506"/>
      <c r="J31" s="505"/>
      <c r="K31" s="506"/>
      <c r="L31" s="505"/>
      <c r="M31" s="505"/>
      <c r="N31" s="507"/>
    </row>
    <row r="32" spans="4:14" ht="16.5" thickBot="1">
      <c r="D32" s="1"/>
      <c r="E32" s="547" t="s">
        <v>423</v>
      </c>
      <c r="F32" s="548"/>
      <c r="G32" s="548"/>
      <c r="H32" s="549"/>
      <c r="I32" s="1"/>
      <c r="J32" s="547" t="s">
        <v>272</v>
      </c>
      <c r="K32" s="548"/>
      <c r="L32" s="548"/>
      <c r="M32" s="549"/>
      <c r="N32" s="508"/>
    </row>
    <row r="33" spans="4:14" ht="32.25" thickBot="1">
      <c r="D33" s="1"/>
      <c r="E33" s="219" t="s">
        <v>228</v>
      </c>
      <c r="F33" s="226" t="s">
        <v>229</v>
      </c>
      <c r="G33" s="219" t="s">
        <v>349</v>
      </c>
      <c r="H33" s="219" t="s">
        <v>350</v>
      </c>
      <c r="I33" s="1"/>
      <c r="J33" s="219" t="s">
        <v>228</v>
      </c>
      <c r="K33" s="226" t="s">
        <v>229</v>
      </c>
      <c r="L33" s="219" t="s">
        <v>349</v>
      </c>
      <c r="M33" s="219" t="s">
        <v>350</v>
      </c>
      <c r="N33" s="509"/>
    </row>
    <row r="34" spans="4:14" ht="15.75">
      <c r="D34" s="215" t="s">
        <v>355</v>
      </c>
      <c r="E34" s="269">
        <v>30413</v>
      </c>
      <c r="F34" s="267">
        <v>30341</v>
      </c>
      <c r="G34" s="484">
        <v>-72</v>
      </c>
      <c r="H34" s="281">
        <v>-0.002367408673922336</v>
      </c>
      <c r="I34" s="215" t="s">
        <v>355</v>
      </c>
      <c r="J34" s="269">
        <v>112715</v>
      </c>
      <c r="K34" s="267">
        <v>113395</v>
      </c>
      <c r="L34" s="484">
        <v>680</v>
      </c>
      <c r="M34" s="397">
        <v>0.006032914873796744</v>
      </c>
      <c r="N34" s="457"/>
    </row>
    <row r="35" spans="4:14" ht="15.75">
      <c r="D35" s="216" t="s">
        <v>351</v>
      </c>
      <c r="E35" s="269">
        <v>30144</v>
      </c>
      <c r="F35" s="269">
        <v>29984</v>
      </c>
      <c r="G35" s="485">
        <v>-160</v>
      </c>
      <c r="H35" s="282">
        <v>-0.005307855626326964</v>
      </c>
      <c r="I35" s="216" t="s">
        <v>351</v>
      </c>
      <c r="J35" s="269">
        <v>115594</v>
      </c>
      <c r="K35" s="269">
        <v>116657</v>
      </c>
      <c r="L35" s="485">
        <v>1063</v>
      </c>
      <c r="M35" s="282">
        <v>0.009195979030053463</v>
      </c>
      <c r="N35" s="457"/>
    </row>
    <row r="36" spans="4:14" ht="15.75">
      <c r="D36" s="216" t="s">
        <v>352</v>
      </c>
      <c r="E36" s="269">
        <v>29953</v>
      </c>
      <c r="F36" s="269">
        <v>29933</v>
      </c>
      <c r="G36" s="485">
        <v>-20</v>
      </c>
      <c r="H36" s="282">
        <v>-0.0006677127499749608</v>
      </c>
      <c r="I36" s="216" t="s">
        <v>352</v>
      </c>
      <c r="J36" s="269">
        <v>119038</v>
      </c>
      <c r="K36" s="269">
        <v>120531</v>
      </c>
      <c r="L36" s="485">
        <v>1493</v>
      </c>
      <c r="M36" s="282">
        <v>0.012542213410843597</v>
      </c>
      <c r="N36" s="457"/>
    </row>
    <row r="37" spans="4:14" ht="15.75">
      <c r="D37" s="216" t="s">
        <v>353</v>
      </c>
      <c r="E37" s="269">
        <v>29787</v>
      </c>
      <c r="F37" s="269">
        <v>29971</v>
      </c>
      <c r="G37" s="485">
        <v>184</v>
      </c>
      <c r="H37" s="282">
        <v>0.006177191392218082</v>
      </c>
      <c r="I37" s="216" t="s">
        <v>353</v>
      </c>
      <c r="J37" s="269">
        <v>121698</v>
      </c>
      <c r="K37" s="269">
        <v>122910</v>
      </c>
      <c r="L37" s="485">
        <v>1212</v>
      </c>
      <c r="M37" s="282">
        <v>0.009959079031701425</v>
      </c>
      <c r="N37" s="457"/>
    </row>
    <row r="38" spans="4:14" ht="15.75">
      <c r="D38" s="216" t="s">
        <v>354</v>
      </c>
      <c r="E38" s="269">
        <v>29733</v>
      </c>
      <c r="F38" s="269">
        <v>29863</v>
      </c>
      <c r="G38" s="485">
        <v>130</v>
      </c>
      <c r="H38" s="282">
        <v>0.004372246325631453</v>
      </c>
      <c r="I38" s="216" t="s">
        <v>354</v>
      </c>
      <c r="J38" s="269">
        <v>125217</v>
      </c>
      <c r="K38" s="269">
        <v>126840</v>
      </c>
      <c r="L38" s="485">
        <v>1623</v>
      </c>
      <c r="M38" s="282">
        <v>0.012961498838017203</v>
      </c>
      <c r="N38" s="457"/>
    </row>
    <row r="39" spans="4:14" ht="16.5" thickBot="1">
      <c r="D39" s="217" t="s">
        <v>356</v>
      </c>
      <c r="E39" s="510">
        <v>29650</v>
      </c>
      <c r="F39" s="271">
        <v>29671</v>
      </c>
      <c r="G39" s="486">
        <v>21</v>
      </c>
      <c r="H39" s="283">
        <v>0.0007082630691399663</v>
      </c>
      <c r="I39" s="217" t="s">
        <v>356</v>
      </c>
      <c r="J39" s="510">
        <v>129077</v>
      </c>
      <c r="K39" s="271">
        <v>130219</v>
      </c>
      <c r="L39" s="486">
        <v>1142</v>
      </c>
      <c r="M39" s="283">
        <v>0.008847432152900982</v>
      </c>
      <c r="N39" s="457"/>
    </row>
    <row r="40" spans="4:14" ht="16.5" thickBot="1">
      <c r="D40" s="349"/>
      <c r="E40" s="17"/>
      <c r="F40" s="17"/>
      <c r="G40" s="511"/>
      <c r="H40" s="157"/>
      <c r="I40" s="349"/>
      <c r="J40" s="17"/>
      <c r="K40" s="17"/>
      <c r="L40" s="511"/>
      <c r="M40" s="156"/>
      <c r="N40" s="156"/>
    </row>
    <row r="41" spans="4:14" ht="16.5" thickBot="1">
      <c r="D41" s="547" t="s">
        <v>423</v>
      </c>
      <c r="E41" s="548"/>
      <c r="F41" s="548"/>
      <c r="G41" s="549"/>
      <c r="H41" s="157"/>
      <c r="I41" s="547" t="s">
        <v>272</v>
      </c>
      <c r="J41" s="548"/>
      <c r="K41" s="548"/>
      <c r="L41" s="549"/>
      <c r="M41" s="156"/>
      <c r="N41" s="156"/>
    </row>
    <row r="42" spans="4:14" ht="16.5" thickBot="1">
      <c r="D42" s="24" t="s">
        <v>6</v>
      </c>
      <c r="E42" s="367" t="s">
        <v>357</v>
      </c>
      <c r="F42" s="551" t="s">
        <v>227</v>
      </c>
      <c r="G42" s="553" t="s">
        <v>7</v>
      </c>
      <c r="H42" s="157"/>
      <c r="I42" s="24" t="s">
        <v>6</v>
      </c>
      <c r="J42" s="367" t="s">
        <v>357</v>
      </c>
      <c r="K42" s="551" t="s">
        <v>227</v>
      </c>
      <c r="L42" s="553" t="s">
        <v>7</v>
      </c>
      <c r="M42" s="156"/>
      <c r="N42" s="156"/>
    </row>
    <row r="43" spans="4:14" ht="16.5" thickBot="1">
      <c r="D43" s="215" t="s">
        <v>355</v>
      </c>
      <c r="E43" s="502">
        <v>30341</v>
      </c>
      <c r="F43" s="552"/>
      <c r="G43" s="554"/>
      <c r="H43" s="157"/>
      <c r="I43" s="215" t="s">
        <v>355</v>
      </c>
      <c r="J43" s="502">
        <v>113395</v>
      </c>
      <c r="K43" s="552"/>
      <c r="L43" s="554"/>
      <c r="M43" s="156"/>
      <c r="N43" s="156"/>
    </row>
    <row r="44" spans="4:14" ht="15.75">
      <c r="D44" s="216" t="s">
        <v>351</v>
      </c>
      <c r="E44" s="503">
        <v>29984</v>
      </c>
      <c r="F44" s="473">
        <v>-357</v>
      </c>
      <c r="G44" s="478">
        <v>-0.011766256880129198</v>
      </c>
      <c r="H44" s="157"/>
      <c r="I44" s="216" t="s">
        <v>351</v>
      </c>
      <c r="J44" s="503">
        <v>116657</v>
      </c>
      <c r="K44" s="473">
        <v>3262</v>
      </c>
      <c r="L44" s="478">
        <v>0.028766700471802107</v>
      </c>
      <c r="M44" s="156"/>
      <c r="N44" s="156"/>
    </row>
    <row r="45" spans="4:14" ht="15.75">
      <c r="D45" s="216" t="s">
        <v>352</v>
      </c>
      <c r="E45" s="503">
        <v>29933</v>
      </c>
      <c r="F45" s="473">
        <v>-51</v>
      </c>
      <c r="G45" s="478">
        <v>-0.001700907150480256</v>
      </c>
      <c r="H45" s="157"/>
      <c r="I45" s="216" t="s">
        <v>352</v>
      </c>
      <c r="J45" s="503">
        <v>120531</v>
      </c>
      <c r="K45" s="473">
        <v>3874</v>
      </c>
      <c r="L45" s="478">
        <v>0.033208465844312814</v>
      </c>
      <c r="M45" s="156"/>
      <c r="N45" s="156"/>
    </row>
    <row r="46" spans="4:14" ht="15.75">
      <c r="D46" s="216" t="s">
        <v>353</v>
      </c>
      <c r="E46" s="503">
        <v>29971</v>
      </c>
      <c r="F46" s="269">
        <v>38</v>
      </c>
      <c r="G46" s="282">
        <v>0.0012695018875488592</v>
      </c>
      <c r="H46" s="157"/>
      <c r="I46" s="216" t="s">
        <v>353</v>
      </c>
      <c r="J46" s="503">
        <v>122910</v>
      </c>
      <c r="K46" s="269">
        <v>2379</v>
      </c>
      <c r="L46" s="282">
        <v>0.019737660850735497</v>
      </c>
      <c r="M46" s="156"/>
      <c r="N46" s="156"/>
    </row>
    <row r="47" spans="4:14" ht="15.75">
      <c r="D47" s="216" t="s">
        <v>354</v>
      </c>
      <c r="E47" s="503">
        <v>29863</v>
      </c>
      <c r="F47" s="269">
        <v>-108</v>
      </c>
      <c r="G47" s="282">
        <v>-0.003603483367255013</v>
      </c>
      <c r="H47" s="157"/>
      <c r="I47" s="216" t="s">
        <v>354</v>
      </c>
      <c r="J47" s="503">
        <v>126840</v>
      </c>
      <c r="K47" s="269">
        <v>3930</v>
      </c>
      <c r="L47" s="282">
        <v>0.031974615572370024</v>
      </c>
      <c r="M47" s="156"/>
      <c r="N47" s="156"/>
    </row>
    <row r="48" spans="4:14" ht="16.5" thickBot="1">
      <c r="D48" s="217" t="s">
        <v>356</v>
      </c>
      <c r="E48" s="504">
        <v>29671</v>
      </c>
      <c r="F48" s="271">
        <v>-192</v>
      </c>
      <c r="G48" s="283">
        <v>-0.006429360747413187</v>
      </c>
      <c r="H48" s="157"/>
      <c r="I48" s="217" t="s">
        <v>356</v>
      </c>
      <c r="J48" s="504">
        <v>130219</v>
      </c>
      <c r="K48" s="271">
        <v>3379</v>
      </c>
      <c r="L48" s="283">
        <v>0.02663986124251025</v>
      </c>
      <c r="M48" s="156"/>
      <c r="N48" s="156"/>
    </row>
    <row r="49" spans="1:14" s="75" customFormat="1" ht="48" customHeight="1">
      <c r="A49" s="575" t="s">
        <v>421</v>
      </c>
      <c r="B49" s="575"/>
      <c r="C49" s="575"/>
      <c r="D49" s="575"/>
      <c r="E49" s="575"/>
      <c r="F49" s="575"/>
      <c r="G49" s="575"/>
      <c r="H49" s="575"/>
      <c r="I49" s="575"/>
      <c r="J49" s="575"/>
      <c r="K49" s="575"/>
      <c r="L49" s="575"/>
      <c r="M49" s="575"/>
      <c r="N49" s="575"/>
    </row>
    <row r="50" spans="1:14" ht="30" customHeight="1">
      <c r="A50" s="550" t="s">
        <v>269</v>
      </c>
      <c r="B50" s="550"/>
      <c r="C50" s="550"/>
      <c r="D50" s="550"/>
      <c r="E50" s="550"/>
      <c r="F50" s="550"/>
      <c r="G50" s="550"/>
      <c r="H50" s="550"/>
      <c r="I50" s="550"/>
      <c r="J50" s="550"/>
      <c r="K50" s="550"/>
      <c r="L50" s="550"/>
      <c r="M50" s="550"/>
      <c r="N50" s="550"/>
    </row>
  </sheetData>
  <sheetProtection/>
  <mergeCells count="12">
    <mergeCell ref="L42:L43"/>
    <mergeCell ref="A49:N49"/>
    <mergeCell ref="A50:N50"/>
    <mergeCell ref="A1:N1"/>
    <mergeCell ref="A12:N12"/>
    <mergeCell ref="E32:H32"/>
    <mergeCell ref="J32:M32"/>
    <mergeCell ref="D41:G41"/>
    <mergeCell ref="I41:L41"/>
    <mergeCell ref="F42:F43"/>
    <mergeCell ref="G42:G43"/>
    <mergeCell ref="K42:K4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4" r:id="rId1"/>
  <headerFooter>
    <oddFooter>&amp;L&amp;8&amp;K00-026The NMC register as on 31 March 2023&amp;C&amp;8&amp;K00-028Page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R20"/>
  <sheetViews>
    <sheetView showZeros="0" zoomScaleSheetLayoutView="100" zoomScalePageLayoutView="0" workbookViewId="0" topLeftCell="A1">
      <selection activeCell="L4" sqref="L4"/>
    </sheetView>
  </sheetViews>
  <sheetFormatPr defaultColWidth="8.88671875" defaultRowHeight="15"/>
  <cols>
    <col min="1" max="1" width="9.88671875" style="0" customWidth="1"/>
    <col min="2" max="6" width="11.3359375" style="0" customWidth="1"/>
    <col min="7" max="7" width="5.3359375" style="0" customWidth="1"/>
    <col min="8" max="12" width="10.88671875" style="0" customWidth="1"/>
    <col min="13" max="13" width="9.88671875" style="0" customWidth="1"/>
    <col min="14" max="15" width="10.88671875" style="0" customWidth="1"/>
  </cols>
  <sheetData>
    <row r="1" spans="1:15" ht="32.25" customHeight="1" thickBot="1">
      <c r="A1" s="547" t="s">
        <v>401</v>
      </c>
      <c r="B1" s="548"/>
      <c r="C1" s="548"/>
      <c r="D1" s="548"/>
      <c r="E1" s="548"/>
      <c r="F1" s="549"/>
      <c r="G1" s="512"/>
      <c r="H1" s="547" t="s">
        <v>402</v>
      </c>
      <c r="I1" s="548"/>
      <c r="J1" s="548"/>
      <c r="K1" s="548"/>
      <c r="L1" s="548"/>
      <c r="M1" s="548"/>
      <c r="N1" s="548"/>
      <c r="O1" s="549"/>
    </row>
    <row r="2" spans="1:15" ht="48" thickBot="1">
      <c r="A2" s="517" t="s">
        <v>6</v>
      </c>
      <c r="B2" s="494" t="s">
        <v>228</v>
      </c>
      <c r="C2" s="518" t="s">
        <v>229</v>
      </c>
      <c r="D2" s="494" t="s">
        <v>349</v>
      </c>
      <c r="E2" s="494" t="s">
        <v>350</v>
      </c>
      <c r="F2" s="226" t="s">
        <v>405</v>
      </c>
      <c r="H2" s="517" t="s">
        <v>6</v>
      </c>
      <c r="I2" s="494" t="s">
        <v>360</v>
      </c>
      <c r="J2" s="518" t="s">
        <v>288</v>
      </c>
      <c r="K2" s="494" t="s">
        <v>349</v>
      </c>
      <c r="L2" s="494" t="s">
        <v>350</v>
      </c>
      <c r="M2" s="520" t="s">
        <v>403</v>
      </c>
      <c r="N2" s="520" t="s">
        <v>404</v>
      </c>
      <c r="O2" s="226" t="s">
        <v>411</v>
      </c>
    </row>
    <row r="3" spans="1:18" ht="15.75">
      <c r="A3" s="215" t="s">
        <v>355</v>
      </c>
      <c r="B3" s="9"/>
      <c r="C3" s="399"/>
      <c r="D3" s="368"/>
      <c r="E3" s="513" t="s">
        <v>424</v>
      </c>
      <c r="F3" s="261"/>
      <c r="H3" s="215" t="s">
        <v>355</v>
      </c>
      <c r="I3" s="9"/>
      <c r="J3" s="399"/>
      <c r="K3" s="524"/>
      <c r="L3" s="525" t="s">
        <v>424</v>
      </c>
      <c r="M3" s="521"/>
      <c r="N3" s="522"/>
      <c r="O3" s="516"/>
      <c r="R3" s="528"/>
    </row>
    <row r="4" spans="1:18" ht="15.75">
      <c r="A4" s="216" t="s">
        <v>351</v>
      </c>
      <c r="B4" s="9"/>
      <c r="C4" s="369">
        <v>489</v>
      </c>
      <c r="D4" s="370">
        <v>489</v>
      </c>
      <c r="E4" s="514" t="s">
        <v>424</v>
      </c>
      <c r="F4" s="258">
        <v>0.0007003362759869156</v>
      </c>
      <c r="H4" s="216" t="s">
        <v>351</v>
      </c>
      <c r="I4" s="9"/>
      <c r="J4" s="369">
        <v>489</v>
      </c>
      <c r="K4" s="369">
        <v>489</v>
      </c>
      <c r="L4" s="526" t="s">
        <v>424</v>
      </c>
      <c r="M4" s="522">
        <v>489</v>
      </c>
      <c r="N4" s="522">
        <v>489</v>
      </c>
      <c r="O4" s="287">
        <v>0.01596995427824951</v>
      </c>
      <c r="R4" s="528"/>
    </row>
    <row r="5" spans="1:18" ht="15.75">
      <c r="A5" s="216" t="s">
        <v>352</v>
      </c>
      <c r="B5" s="9">
        <v>1487</v>
      </c>
      <c r="C5" s="369">
        <v>1689</v>
      </c>
      <c r="D5" s="370">
        <v>202</v>
      </c>
      <c r="E5" s="514">
        <v>0.13584398117014124</v>
      </c>
      <c r="F5" s="258">
        <v>0.0023569733057771662</v>
      </c>
      <c r="H5" s="216" t="s">
        <v>352</v>
      </c>
      <c r="I5" s="9">
        <v>998</v>
      </c>
      <c r="J5" s="369">
        <v>210</v>
      </c>
      <c r="K5" s="369">
        <v>-788</v>
      </c>
      <c r="L5" s="526">
        <v>-0.7895791583166333</v>
      </c>
      <c r="M5" s="522">
        <v>1208</v>
      </c>
      <c r="N5" s="522">
        <v>1697</v>
      </c>
      <c r="O5" s="287">
        <v>0.031523185720623154</v>
      </c>
      <c r="R5" s="528"/>
    </row>
    <row r="6" spans="1:18" ht="15.75">
      <c r="A6" s="216" t="s">
        <v>353</v>
      </c>
      <c r="B6" s="343">
        <v>2707</v>
      </c>
      <c r="C6" s="369">
        <v>4337</v>
      </c>
      <c r="D6" s="370">
        <v>1630</v>
      </c>
      <c r="E6" s="514">
        <v>0.6021425932766901</v>
      </c>
      <c r="F6" s="258">
        <v>0.005925689098754198</v>
      </c>
      <c r="H6" s="216" t="s">
        <v>353</v>
      </c>
      <c r="I6" s="343">
        <v>1052</v>
      </c>
      <c r="J6" s="369">
        <v>1665</v>
      </c>
      <c r="K6" s="369">
        <v>613</v>
      </c>
      <c r="L6" s="526">
        <v>0.5826996197718631</v>
      </c>
      <c r="M6" s="522">
        <v>2717</v>
      </c>
      <c r="N6" s="522">
        <v>4414</v>
      </c>
      <c r="O6" s="287">
        <v>0.07871483616768549</v>
      </c>
      <c r="R6" s="528"/>
    </row>
    <row r="7" spans="1:18" ht="15.75">
      <c r="A7" s="216" t="s">
        <v>354</v>
      </c>
      <c r="B7" s="343">
        <v>5493</v>
      </c>
      <c r="C7" s="369">
        <v>6874</v>
      </c>
      <c r="D7" s="370">
        <v>1381</v>
      </c>
      <c r="E7" s="514">
        <v>0.2514108865829237</v>
      </c>
      <c r="F7" s="258">
        <v>0.009065169256495233</v>
      </c>
      <c r="H7" s="216" t="s">
        <v>354</v>
      </c>
      <c r="I7" s="343">
        <v>1275</v>
      </c>
      <c r="J7" s="369">
        <v>1484</v>
      </c>
      <c r="K7" s="369">
        <v>209</v>
      </c>
      <c r="L7" s="526">
        <v>0.16392156862745097</v>
      </c>
      <c r="M7" s="522">
        <v>2759</v>
      </c>
      <c r="N7" s="522">
        <v>7173</v>
      </c>
      <c r="O7" s="287">
        <v>0.05696882097873219</v>
      </c>
      <c r="R7" s="528"/>
    </row>
    <row r="8" spans="1:15" ht="16.5" thickBot="1">
      <c r="A8" s="217" t="s">
        <v>356</v>
      </c>
      <c r="B8" s="346">
        <v>7875</v>
      </c>
      <c r="C8" s="371">
        <v>9339</v>
      </c>
      <c r="D8" s="372">
        <v>1464</v>
      </c>
      <c r="E8" s="515">
        <v>0.1859047619047619</v>
      </c>
      <c r="F8" s="259">
        <v>0.011841935083016543</v>
      </c>
      <c r="H8" s="217" t="s">
        <v>356</v>
      </c>
      <c r="I8" s="346">
        <v>1309</v>
      </c>
      <c r="J8" s="371">
        <v>1884</v>
      </c>
      <c r="K8" s="371">
        <v>575</v>
      </c>
      <c r="L8" s="527">
        <v>0.439266615737204</v>
      </c>
      <c r="M8" s="523">
        <v>3193</v>
      </c>
      <c r="N8" s="523">
        <v>10366</v>
      </c>
      <c r="O8" s="529">
        <v>0.061229577356753856</v>
      </c>
    </row>
    <row r="9" ht="15.75" thickBot="1"/>
    <row r="10" spans="1:15" ht="32.25" customHeight="1" thickBot="1">
      <c r="A10" s="547" t="s">
        <v>410</v>
      </c>
      <c r="B10" s="548"/>
      <c r="C10" s="548"/>
      <c r="D10" s="548"/>
      <c r="E10" s="548"/>
      <c r="F10" s="549"/>
      <c r="H10" s="547" t="s">
        <v>413</v>
      </c>
      <c r="I10" s="548"/>
      <c r="J10" s="548"/>
      <c r="K10" s="548"/>
      <c r="L10" s="548"/>
      <c r="M10" s="548"/>
      <c r="N10" s="548"/>
      <c r="O10" s="549"/>
    </row>
    <row r="11" spans="1:15" ht="48" thickBot="1">
      <c r="A11" s="517" t="s">
        <v>6</v>
      </c>
      <c r="B11" s="532" t="s">
        <v>406</v>
      </c>
      <c r="C11" s="532" t="s">
        <v>407</v>
      </c>
      <c r="D11" s="532" t="s">
        <v>408</v>
      </c>
      <c r="E11" s="532" t="s">
        <v>409</v>
      </c>
      <c r="F11" s="226" t="s">
        <v>6</v>
      </c>
      <c r="H11" s="517" t="s">
        <v>6</v>
      </c>
      <c r="I11" s="494" t="s">
        <v>360</v>
      </c>
      <c r="J11" s="518" t="s">
        <v>288</v>
      </c>
      <c r="K11" s="494" t="s">
        <v>349</v>
      </c>
      <c r="L11" s="494" t="s">
        <v>350</v>
      </c>
      <c r="M11" s="519" t="s">
        <v>6</v>
      </c>
      <c r="N11" s="520" t="s">
        <v>404</v>
      </c>
      <c r="O11" s="226" t="s">
        <v>412</v>
      </c>
    </row>
    <row r="12" spans="1:15" ht="15.75">
      <c r="A12" s="496" t="s">
        <v>355</v>
      </c>
      <c r="B12" s="6"/>
      <c r="C12" s="355"/>
      <c r="D12" s="355"/>
      <c r="E12" s="530"/>
      <c r="F12" s="530"/>
      <c r="H12" s="215" t="s">
        <v>355</v>
      </c>
      <c r="I12" s="9"/>
      <c r="J12" s="399"/>
      <c r="K12" s="524"/>
      <c r="L12" s="403" t="s">
        <v>424</v>
      </c>
      <c r="M12" s="51"/>
      <c r="N12" s="52"/>
      <c r="O12" s="516"/>
    </row>
    <row r="13" spans="1:15" ht="15.75">
      <c r="A13" s="497" t="s">
        <v>351</v>
      </c>
      <c r="B13" s="9"/>
      <c r="C13" s="359"/>
      <c r="D13" s="359"/>
      <c r="E13" s="531"/>
      <c r="F13" s="531"/>
      <c r="H13" s="216" t="s">
        <v>351</v>
      </c>
      <c r="I13" s="9"/>
      <c r="J13" s="369"/>
      <c r="K13" s="369"/>
      <c r="L13" s="282" t="s">
        <v>424</v>
      </c>
      <c r="M13" s="52"/>
      <c r="N13" s="52"/>
      <c r="O13" s="287"/>
    </row>
    <row r="14" spans="1:15" ht="15.75">
      <c r="A14" s="497" t="s">
        <v>352</v>
      </c>
      <c r="B14" s="9"/>
      <c r="C14" s="359"/>
      <c r="D14" s="359"/>
      <c r="E14" s="531"/>
      <c r="F14" s="531"/>
      <c r="H14" s="216" t="s">
        <v>352</v>
      </c>
      <c r="I14" s="9"/>
      <c r="J14" s="369">
        <v>8</v>
      </c>
      <c r="K14" s="369">
        <v>8</v>
      </c>
      <c r="L14" s="282" t="s">
        <v>424</v>
      </c>
      <c r="M14" s="52">
        <v>8</v>
      </c>
      <c r="N14" s="52">
        <v>8</v>
      </c>
      <c r="O14" s="401">
        <v>0.00031387319522912746</v>
      </c>
    </row>
    <row r="15" spans="1:15" ht="15.75">
      <c r="A15" s="497" t="s">
        <v>353</v>
      </c>
      <c r="B15" s="52">
        <v>49</v>
      </c>
      <c r="C15" s="52"/>
      <c r="D15" s="52"/>
      <c r="E15" s="52">
        <v>2</v>
      </c>
      <c r="F15" s="52">
        <v>51</v>
      </c>
      <c r="H15" s="216" t="s">
        <v>353</v>
      </c>
      <c r="I15" s="343">
        <v>25</v>
      </c>
      <c r="J15" s="369">
        <v>18</v>
      </c>
      <c r="K15" s="369">
        <v>-7</v>
      </c>
      <c r="L15" s="282">
        <v>-0.28</v>
      </c>
      <c r="M15" s="52">
        <v>43</v>
      </c>
      <c r="N15" s="52">
        <v>51</v>
      </c>
      <c r="O15" s="287">
        <v>0.001796607336842985</v>
      </c>
    </row>
    <row r="16" spans="1:15" ht="15.75">
      <c r="A16" s="497" t="s">
        <v>354</v>
      </c>
      <c r="B16" s="52">
        <v>95</v>
      </c>
      <c r="C16" s="52">
        <v>2</v>
      </c>
      <c r="D16" s="52">
        <v>1</v>
      </c>
      <c r="E16" s="52">
        <v>22</v>
      </c>
      <c r="F16" s="52">
        <v>120</v>
      </c>
      <c r="H16" s="216" t="s">
        <v>354</v>
      </c>
      <c r="I16" s="343">
        <v>60</v>
      </c>
      <c r="J16" s="369">
        <v>74</v>
      </c>
      <c r="K16" s="369">
        <v>14</v>
      </c>
      <c r="L16" s="282">
        <v>0.23333333333333334</v>
      </c>
      <c r="M16" s="52">
        <v>134</v>
      </c>
      <c r="N16" s="52">
        <v>185</v>
      </c>
      <c r="O16" s="287">
        <v>0.004938635609774076</v>
      </c>
    </row>
    <row r="17" spans="1:15" ht="16.5" thickBot="1">
      <c r="A17" s="498" t="s">
        <v>356</v>
      </c>
      <c r="B17" s="53">
        <v>467</v>
      </c>
      <c r="C17" s="53">
        <v>22</v>
      </c>
      <c r="D17" s="53">
        <v>9</v>
      </c>
      <c r="E17" s="53">
        <v>87</v>
      </c>
      <c r="F17" s="53">
        <v>585</v>
      </c>
      <c r="H17" s="217" t="s">
        <v>356</v>
      </c>
      <c r="I17" s="346">
        <v>139</v>
      </c>
      <c r="J17" s="371">
        <v>111</v>
      </c>
      <c r="K17" s="371">
        <v>-28</v>
      </c>
      <c r="L17" s="283">
        <v>-0.2014388489208633</v>
      </c>
      <c r="M17" s="53">
        <v>250</v>
      </c>
      <c r="N17" s="53">
        <v>435</v>
      </c>
      <c r="O17" s="529">
        <v>0.009344047841524948</v>
      </c>
    </row>
    <row r="18" spans="2:15" ht="16.5" thickBot="1">
      <c r="B18" s="533">
        <v>611</v>
      </c>
      <c r="C18" s="533">
        <v>24</v>
      </c>
      <c r="D18" s="533">
        <v>10</v>
      </c>
      <c r="E18" s="533">
        <v>111</v>
      </c>
      <c r="F18" s="533">
        <v>756</v>
      </c>
      <c r="H18" s="137"/>
      <c r="I18" s="137"/>
      <c r="J18" s="137"/>
      <c r="K18" s="137"/>
      <c r="L18" s="137"/>
      <c r="M18" s="137"/>
      <c r="N18" s="137"/>
      <c r="O18" s="137"/>
    </row>
    <row r="19" spans="1:15" s="127" customFormat="1" ht="32.25" customHeight="1">
      <c r="A19" s="594" t="s">
        <v>416</v>
      </c>
      <c r="B19" s="594"/>
      <c r="C19" s="594"/>
      <c r="D19" s="594"/>
      <c r="E19" s="594"/>
      <c r="F19" s="594"/>
      <c r="G19" s="539"/>
      <c r="H19" s="595" t="s">
        <v>417</v>
      </c>
      <c r="I19" s="595"/>
      <c r="J19" s="595"/>
      <c r="K19" s="595"/>
      <c r="L19" s="595"/>
      <c r="M19" s="595"/>
      <c r="N19" s="595"/>
      <c r="O19" s="595"/>
    </row>
    <row r="20" spans="1:15" s="1" customFormat="1" ht="32.25" customHeight="1">
      <c r="A20" s="550" t="s">
        <v>269</v>
      </c>
      <c r="B20" s="550"/>
      <c r="C20" s="550"/>
      <c r="D20" s="550"/>
      <c r="E20" s="550"/>
      <c r="F20" s="550"/>
      <c r="G20" s="550"/>
      <c r="H20" s="550"/>
      <c r="I20" s="550"/>
      <c r="J20" s="550"/>
      <c r="K20" s="550"/>
      <c r="L20" s="550"/>
      <c r="M20" s="550"/>
      <c r="N20" s="550"/>
      <c r="O20" s="550"/>
    </row>
  </sheetData>
  <sheetProtection/>
  <mergeCells count="7">
    <mergeCell ref="A19:F19"/>
    <mergeCell ref="H19:O19"/>
    <mergeCell ref="A20:O20"/>
    <mergeCell ref="H1:O1"/>
    <mergeCell ref="H10:O10"/>
    <mergeCell ref="A1:F1"/>
    <mergeCell ref="A10:F10"/>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5" r:id="rId1"/>
  <headerFooter>
    <oddFooter>&amp;L&amp;8&amp;K00-023The NMC register as on 31 March 2023&amp;C&amp;8&amp;K00-023Page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547" t="s">
        <v>240</v>
      </c>
      <c r="B1" s="548"/>
      <c r="C1" s="548"/>
      <c r="D1" s="548"/>
      <c r="E1" s="548"/>
      <c r="F1" s="548"/>
      <c r="G1" s="548"/>
      <c r="H1" s="548"/>
      <c r="I1" s="548"/>
      <c r="J1" s="548"/>
      <c r="K1" s="548"/>
      <c r="L1" s="548"/>
      <c r="M1" s="549"/>
    </row>
    <row r="2" spans="1:13" ht="16.5" thickBot="1">
      <c r="A2" s="2"/>
      <c r="B2" s="3"/>
      <c r="C2" s="3"/>
      <c r="D2" s="3"/>
      <c r="E2" s="3"/>
      <c r="F2" s="3"/>
      <c r="G2" s="3"/>
      <c r="H2" s="3"/>
      <c r="I2" s="3"/>
      <c r="J2" s="3"/>
      <c r="K2" s="3"/>
      <c r="L2" s="3"/>
      <c r="M2" s="3"/>
    </row>
    <row r="3" spans="1:14" ht="32.25" thickBot="1">
      <c r="A3" s="409" t="s">
        <v>1</v>
      </c>
      <c r="B3" s="229" t="s">
        <v>358</v>
      </c>
      <c r="C3" s="228" t="s">
        <v>277</v>
      </c>
      <c r="D3" s="229" t="s">
        <v>236</v>
      </c>
      <c r="E3" s="228" t="s">
        <v>278</v>
      </c>
      <c r="F3" s="227" t="s">
        <v>237</v>
      </c>
      <c r="G3" s="228" t="s">
        <v>279</v>
      </c>
      <c r="H3" s="229" t="s">
        <v>238</v>
      </c>
      <c r="I3" s="228" t="s">
        <v>280</v>
      </c>
      <c r="J3" s="229" t="s">
        <v>273</v>
      </c>
      <c r="K3" s="228" t="s">
        <v>281</v>
      </c>
      <c r="L3" s="227" t="s">
        <v>289</v>
      </c>
      <c r="M3" s="228" t="s">
        <v>359</v>
      </c>
      <c r="N3" s="177"/>
    </row>
    <row r="4" spans="1:14" ht="15.75">
      <c r="A4" s="237" t="s">
        <v>3</v>
      </c>
      <c r="B4" s="4">
        <v>686</v>
      </c>
      <c r="C4" s="5">
        <v>841</v>
      </c>
      <c r="D4" s="4">
        <v>678</v>
      </c>
      <c r="E4" s="6">
        <v>909</v>
      </c>
      <c r="F4" s="6">
        <v>654</v>
      </c>
      <c r="G4" s="6">
        <v>785</v>
      </c>
      <c r="H4" s="6">
        <v>591</v>
      </c>
      <c r="I4" s="6">
        <v>743</v>
      </c>
      <c r="J4" s="6">
        <v>709</v>
      </c>
      <c r="K4" s="6">
        <v>765</v>
      </c>
      <c r="L4" s="6">
        <v>708</v>
      </c>
      <c r="M4" s="6">
        <v>782</v>
      </c>
      <c r="N4" s="178"/>
    </row>
    <row r="5" spans="1:14" ht="15.75">
      <c r="A5" s="216" t="s">
        <v>2</v>
      </c>
      <c r="B5" s="7">
        <v>14919</v>
      </c>
      <c r="C5" s="8">
        <v>14576</v>
      </c>
      <c r="D5" s="7">
        <v>12967</v>
      </c>
      <c r="E5" s="9">
        <v>14228</v>
      </c>
      <c r="F5" s="9">
        <v>11567</v>
      </c>
      <c r="G5" s="9">
        <v>12188</v>
      </c>
      <c r="H5" s="9">
        <v>10318</v>
      </c>
      <c r="I5" s="9">
        <v>12024</v>
      </c>
      <c r="J5" s="9">
        <v>12451</v>
      </c>
      <c r="K5" s="9">
        <v>12769</v>
      </c>
      <c r="L5" s="9">
        <v>12204</v>
      </c>
      <c r="M5" s="9">
        <v>12566</v>
      </c>
      <c r="N5" s="178"/>
    </row>
    <row r="6" spans="1:14" ht="15.75">
      <c r="A6" s="216" t="s">
        <v>4</v>
      </c>
      <c r="B6" s="7">
        <v>191</v>
      </c>
      <c r="C6" s="8">
        <v>198</v>
      </c>
      <c r="D6" s="7">
        <v>170</v>
      </c>
      <c r="E6" s="9">
        <v>181</v>
      </c>
      <c r="F6" s="9">
        <v>147</v>
      </c>
      <c r="G6" s="9">
        <v>139</v>
      </c>
      <c r="H6" s="9">
        <v>84</v>
      </c>
      <c r="I6" s="9">
        <v>131</v>
      </c>
      <c r="J6" s="9">
        <v>147</v>
      </c>
      <c r="K6" s="9">
        <v>158</v>
      </c>
      <c r="L6" s="9">
        <v>112</v>
      </c>
      <c r="M6" s="9">
        <v>133</v>
      </c>
      <c r="N6" s="178"/>
    </row>
    <row r="7" spans="1:14" ht="16.5" thickBot="1">
      <c r="A7" s="238" t="s">
        <v>5</v>
      </c>
      <c r="B7" s="10"/>
      <c r="C7" s="10"/>
      <c r="D7" s="11"/>
      <c r="E7" s="12"/>
      <c r="F7" s="12"/>
      <c r="G7" s="12">
        <v>8</v>
      </c>
      <c r="H7" s="12">
        <v>25</v>
      </c>
      <c r="I7" s="11">
        <v>18</v>
      </c>
      <c r="J7" s="12">
        <v>60</v>
      </c>
      <c r="K7" s="11">
        <v>74</v>
      </c>
      <c r="L7" s="12">
        <v>139</v>
      </c>
      <c r="M7" s="12">
        <v>111</v>
      </c>
      <c r="N7" s="178"/>
    </row>
    <row r="8" spans="1:14" ht="16.5" thickBot="1">
      <c r="A8" s="409" t="s">
        <v>6</v>
      </c>
      <c r="B8" s="213">
        <v>15796</v>
      </c>
      <c r="C8" s="223">
        <v>15615</v>
      </c>
      <c r="D8" s="213">
        <v>13815</v>
      </c>
      <c r="E8" s="223">
        <v>15318</v>
      </c>
      <c r="F8" s="213">
        <v>12368</v>
      </c>
      <c r="G8" s="223">
        <v>13120</v>
      </c>
      <c r="H8" s="213">
        <v>11018</v>
      </c>
      <c r="I8" s="223">
        <v>12916</v>
      </c>
      <c r="J8" s="213">
        <v>13367</v>
      </c>
      <c r="K8" s="223">
        <v>13766</v>
      </c>
      <c r="L8" s="213">
        <v>13163</v>
      </c>
      <c r="M8" s="223">
        <v>13592</v>
      </c>
      <c r="N8" s="176"/>
    </row>
    <row r="9" spans="1:14" s="82" customFormat="1" ht="15.75">
      <c r="A9" s="192"/>
      <c r="B9" s="190"/>
      <c r="C9" s="190"/>
      <c r="D9" s="190"/>
      <c r="E9" s="190"/>
      <c r="F9" s="190"/>
      <c r="G9" s="190"/>
      <c r="H9" s="190"/>
      <c r="I9" s="190"/>
      <c r="J9" s="190"/>
      <c r="K9" s="190"/>
      <c r="L9" s="190"/>
      <c r="M9" s="190"/>
      <c r="N9" s="179"/>
    </row>
    <row r="10" spans="1:14" ht="15.75" thickBot="1">
      <c r="A10" s="193"/>
      <c r="B10" s="191"/>
      <c r="C10" s="191"/>
      <c r="D10" s="191"/>
      <c r="E10" s="191"/>
      <c r="F10" s="191"/>
      <c r="G10" s="191"/>
      <c r="H10" s="191"/>
      <c r="I10" s="191"/>
      <c r="J10" s="191"/>
      <c r="K10" s="191"/>
      <c r="L10" s="191"/>
      <c r="M10" s="191"/>
      <c r="N10" s="175"/>
    </row>
    <row r="11" spans="2:14" ht="32.25" thickBot="1">
      <c r="B11" s="24" t="s">
        <v>6</v>
      </c>
      <c r="C11" s="219" t="s">
        <v>360</v>
      </c>
      <c r="D11" s="226" t="s">
        <v>288</v>
      </c>
      <c r="E11" s="219" t="s">
        <v>349</v>
      </c>
      <c r="F11" s="219" t="s">
        <v>350</v>
      </c>
      <c r="G11" s="145"/>
      <c r="H11" s="145"/>
      <c r="I11" s="24" t="s">
        <v>6</v>
      </c>
      <c r="J11" s="367" t="s">
        <v>357</v>
      </c>
      <c r="K11" s="551" t="s">
        <v>227</v>
      </c>
      <c r="L11" s="551" t="s">
        <v>7</v>
      </c>
      <c r="N11" s="1"/>
    </row>
    <row r="12" spans="2:14" ht="16.5" thickBot="1">
      <c r="B12" s="215" t="s">
        <v>355</v>
      </c>
      <c r="C12" s="14">
        <v>15796</v>
      </c>
      <c r="D12" s="7">
        <v>15615</v>
      </c>
      <c r="E12" s="477">
        <v>-181</v>
      </c>
      <c r="F12" s="403">
        <v>-0.011458597113193213</v>
      </c>
      <c r="G12" s="413"/>
      <c r="H12" s="413"/>
      <c r="I12" s="215" t="s">
        <v>355</v>
      </c>
      <c r="J12" s="35">
        <v>15615</v>
      </c>
      <c r="K12" s="552"/>
      <c r="L12" s="552"/>
      <c r="N12" s="1"/>
    </row>
    <row r="13" spans="2:14" ht="15.75">
      <c r="B13" s="216" t="s">
        <v>351</v>
      </c>
      <c r="C13" s="15">
        <v>13815</v>
      </c>
      <c r="D13" s="7">
        <v>15318</v>
      </c>
      <c r="E13" s="15">
        <v>1503</v>
      </c>
      <c r="F13" s="282">
        <v>0.10879478827361563</v>
      </c>
      <c r="G13" s="413"/>
      <c r="H13" s="413"/>
      <c r="I13" s="216" t="s">
        <v>351</v>
      </c>
      <c r="J13" s="39">
        <v>15318</v>
      </c>
      <c r="K13" s="473">
        <v>-297</v>
      </c>
      <c r="L13" s="281">
        <v>-0.019020172910662825</v>
      </c>
      <c r="N13" s="1"/>
    </row>
    <row r="14" spans="2:14" ht="15.75">
      <c r="B14" s="216" t="s">
        <v>352</v>
      </c>
      <c r="C14" s="15">
        <v>12368</v>
      </c>
      <c r="D14" s="7">
        <v>13120</v>
      </c>
      <c r="E14" s="15">
        <v>752</v>
      </c>
      <c r="F14" s="282">
        <v>0.06080206985769728</v>
      </c>
      <c r="G14" s="413"/>
      <c r="H14" s="413"/>
      <c r="I14" s="216" t="s">
        <v>352</v>
      </c>
      <c r="J14" s="39">
        <v>13120</v>
      </c>
      <c r="K14" s="473">
        <v>-2198</v>
      </c>
      <c r="L14" s="478">
        <v>-0.14349131740436089</v>
      </c>
      <c r="N14" s="1"/>
    </row>
    <row r="15" spans="2:14" ht="15.75">
      <c r="B15" s="216" t="s">
        <v>353</v>
      </c>
      <c r="C15" s="15">
        <v>11018</v>
      </c>
      <c r="D15" s="7">
        <v>12916</v>
      </c>
      <c r="E15" s="15">
        <v>1898</v>
      </c>
      <c r="F15" s="282">
        <v>0.1722635687057542</v>
      </c>
      <c r="G15" s="413"/>
      <c r="H15" s="413"/>
      <c r="I15" s="216" t="s">
        <v>353</v>
      </c>
      <c r="J15" s="39">
        <v>12916</v>
      </c>
      <c r="K15" s="269">
        <v>-204</v>
      </c>
      <c r="L15" s="282">
        <v>-0.015548780487804878</v>
      </c>
      <c r="N15" s="1"/>
    </row>
    <row r="16" spans="2:14" ht="15.75">
      <c r="B16" s="216" t="s">
        <v>354</v>
      </c>
      <c r="C16" s="15">
        <v>13367</v>
      </c>
      <c r="D16" s="147">
        <v>13766</v>
      </c>
      <c r="E16" s="15">
        <v>399</v>
      </c>
      <c r="F16" s="282">
        <v>0.02984962968504526</v>
      </c>
      <c r="G16" s="413"/>
      <c r="H16" s="413"/>
      <c r="I16" s="216" t="s">
        <v>354</v>
      </c>
      <c r="J16" s="39">
        <v>13766</v>
      </c>
      <c r="K16" s="269">
        <v>850</v>
      </c>
      <c r="L16" s="282">
        <v>0.06580984825023227</v>
      </c>
      <c r="N16" s="1"/>
    </row>
    <row r="17" spans="1:12" s="82" customFormat="1" ht="16.5" thickBot="1">
      <c r="A17" s="83"/>
      <c r="B17" s="217" t="s">
        <v>356</v>
      </c>
      <c r="C17" s="16">
        <v>13163</v>
      </c>
      <c r="D17" s="346">
        <v>13592</v>
      </c>
      <c r="E17" s="436">
        <v>429</v>
      </c>
      <c r="F17" s="283">
        <v>0.03259135455443288</v>
      </c>
      <c r="G17" s="181"/>
      <c r="H17" s="181"/>
      <c r="I17" s="217" t="s">
        <v>356</v>
      </c>
      <c r="J17" s="43">
        <v>13592</v>
      </c>
      <c r="K17" s="271">
        <v>-174</v>
      </c>
      <c r="L17" s="283">
        <v>-0.012639837280255703</v>
      </c>
    </row>
    <row r="18" spans="2:13" ht="15.75">
      <c r="B18" s="83"/>
      <c r="C18" s="83"/>
      <c r="D18" s="180"/>
      <c r="E18" s="180"/>
      <c r="F18" s="181"/>
      <c r="J18" s="83"/>
      <c r="K18" s="170"/>
      <c r="L18" s="171"/>
      <c r="M18" s="83"/>
    </row>
    <row r="19" ht="15.75" thickBot="1"/>
    <row r="20" spans="1:8" ht="48" thickBot="1">
      <c r="A20" s="230" t="s">
        <v>1</v>
      </c>
      <c r="B20" s="228" t="s">
        <v>361</v>
      </c>
      <c r="C20" s="228" t="s">
        <v>362</v>
      </c>
      <c r="D20" s="228" t="s">
        <v>363</v>
      </c>
      <c r="E20" s="228" t="s">
        <v>364</v>
      </c>
      <c r="F20" s="228" t="s">
        <v>365</v>
      </c>
      <c r="G20" s="228" t="s">
        <v>366</v>
      </c>
      <c r="H20" s="425"/>
    </row>
    <row r="21" spans="1:8" ht="15.75">
      <c r="A21" s="215" t="s">
        <v>3</v>
      </c>
      <c r="B21" s="88">
        <v>1527</v>
      </c>
      <c r="C21" s="88">
        <v>1587</v>
      </c>
      <c r="D21" s="88">
        <v>1439</v>
      </c>
      <c r="E21" s="88">
        <v>1334</v>
      </c>
      <c r="F21" s="88">
        <v>1474</v>
      </c>
      <c r="G21" s="88">
        <v>1490</v>
      </c>
      <c r="H21" s="416"/>
    </row>
    <row r="22" spans="1:8" ht="15.75">
      <c r="A22" s="216" t="s">
        <v>2</v>
      </c>
      <c r="B22" s="84">
        <v>29495</v>
      </c>
      <c r="C22" s="84">
        <v>27195</v>
      </c>
      <c r="D22" s="84">
        <v>23755</v>
      </c>
      <c r="E22" s="84">
        <v>22342</v>
      </c>
      <c r="F22" s="84">
        <v>25220</v>
      </c>
      <c r="G22" s="106">
        <v>24770</v>
      </c>
      <c r="H22" s="417"/>
    </row>
    <row r="23" spans="1:12" ht="15.75">
      <c r="A23" s="216" t="s">
        <v>4</v>
      </c>
      <c r="B23" s="56">
        <v>389</v>
      </c>
      <c r="C23" s="56">
        <v>351</v>
      </c>
      <c r="D23" s="56">
        <v>286</v>
      </c>
      <c r="E23" s="56">
        <v>215</v>
      </c>
      <c r="F23" s="56">
        <v>305</v>
      </c>
      <c r="G23" s="56">
        <v>245</v>
      </c>
      <c r="H23" s="416"/>
      <c r="L23" s="108"/>
    </row>
    <row r="24" spans="1:8" ht="16.5" thickBot="1">
      <c r="A24" s="217" t="s">
        <v>5</v>
      </c>
      <c r="B24" s="59"/>
      <c r="C24" s="59"/>
      <c r="D24" s="59">
        <v>8</v>
      </c>
      <c r="E24" s="59">
        <v>43</v>
      </c>
      <c r="F24" s="59">
        <v>134</v>
      </c>
      <c r="G24" s="59">
        <v>250</v>
      </c>
      <c r="H24" s="416"/>
    </row>
    <row r="25" spans="1:8" ht="16.5" thickBot="1">
      <c r="A25" s="411" t="s">
        <v>6</v>
      </c>
      <c r="B25" s="231">
        <v>31411</v>
      </c>
      <c r="C25" s="231">
        <v>29133</v>
      </c>
      <c r="D25" s="231">
        <v>25488</v>
      </c>
      <c r="E25" s="213">
        <v>23934</v>
      </c>
      <c r="F25" s="213">
        <v>27133</v>
      </c>
      <c r="G25" s="213">
        <v>26755</v>
      </c>
      <c r="H25" s="312"/>
    </row>
    <row r="26" spans="2:8" ht="16.5" thickBot="1">
      <c r="B26" s="232" t="s">
        <v>282</v>
      </c>
      <c r="C26" s="479">
        <v>-2278</v>
      </c>
      <c r="D26" s="479">
        <v>-3645</v>
      </c>
      <c r="E26" s="479">
        <v>-1554</v>
      </c>
      <c r="F26" s="479">
        <v>3199</v>
      </c>
      <c r="G26" s="479">
        <v>-378</v>
      </c>
      <c r="H26" s="426"/>
    </row>
    <row r="27" spans="2:7" ht="16.5" thickBot="1">
      <c r="B27" s="456" t="s">
        <v>7</v>
      </c>
      <c r="C27" s="465">
        <v>-0.0725223647766706</v>
      </c>
      <c r="D27" s="465">
        <v>-0.12511584800741427</v>
      </c>
      <c r="E27" s="465">
        <v>-0.060969868173258</v>
      </c>
      <c r="F27" s="465">
        <v>0.13365922954792345</v>
      </c>
      <c r="G27" s="465">
        <v>-0.013931375078317916</v>
      </c>
    </row>
    <row r="28" ht="15.75" thickBot="1"/>
    <row r="29" spans="1:9" ht="48" thickBot="1">
      <c r="A29" s="230" t="s">
        <v>1</v>
      </c>
      <c r="B29" s="234"/>
      <c r="C29" s="228" t="s">
        <v>362</v>
      </c>
      <c r="D29" s="228" t="s">
        <v>363</v>
      </c>
      <c r="E29" s="228" t="s">
        <v>364</v>
      </c>
      <c r="F29" s="228" t="s">
        <v>365</v>
      </c>
      <c r="G29" s="228" t="s">
        <v>366</v>
      </c>
      <c r="H29" s="425"/>
      <c r="I29" s="425"/>
    </row>
    <row r="30" spans="1:9" ht="15.75">
      <c r="A30" s="215" t="s">
        <v>3</v>
      </c>
      <c r="B30" s="235"/>
      <c r="C30" s="25">
        <v>0.03929273084479371</v>
      </c>
      <c r="D30" s="25">
        <v>-0.09325771896660366</v>
      </c>
      <c r="E30" s="25">
        <v>-0.0729673384294649</v>
      </c>
      <c r="F30" s="25">
        <v>0.10494752623688156</v>
      </c>
      <c r="G30" s="25">
        <v>0.010854816824966078</v>
      </c>
      <c r="H30" s="418"/>
      <c r="I30" s="418"/>
    </row>
    <row r="31" spans="1:9" ht="15.75">
      <c r="A31" s="216" t="s">
        <v>2</v>
      </c>
      <c r="B31" s="235"/>
      <c r="C31" s="26">
        <v>-0.07797931852856416</v>
      </c>
      <c r="D31" s="26">
        <v>-0.12649384077955506</v>
      </c>
      <c r="E31" s="26">
        <v>-0.05948221427067986</v>
      </c>
      <c r="F31" s="26">
        <v>0.12881568346611763</v>
      </c>
      <c r="G31" s="26">
        <v>-0.017842981760507533</v>
      </c>
      <c r="H31" s="418"/>
      <c r="I31" s="418"/>
    </row>
    <row r="32" spans="1:9" ht="15.75">
      <c r="A32" s="216" t="s">
        <v>4</v>
      </c>
      <c r="B32" s="235"/>
      <c r="C32" s="282">
        <v>-0.09768637532133675</v>
      </c>
      <c r="D32" s="282">
        <v>-0.18518518518518517</v>
      </c>
      <c r="E32" s="282">
        <v>-0.24825174825174826</v>
      </c>
      <c r="F32" s="282">
        <v>0.4186046511627907</v>
      </c>
      <c r="G32" s="282">
        <v>-0.19672131147540983</v>
      </c>
      <c r="H32" s="418"/>
      <c r="I32" s="418"/>
    </row>
    <row r="33" spans="1:9" ht="16.5" thickBot="1">
      <c r="A33" s="217" t="s">
        <v>5</v>
      </c>
      <c r="B33" s="235"/>
      <c r="C33" s="283" t="s">
        <v>424</v>
      </c>
      <c r="D33" s="283" t="s">
        <v>424</v>
      </c>
      <c r="E33" s="283">
        <v>4.375</v>
      </c>
      <c r="F33" s="283">
        <v>2.116279069767442</v>
      </c>
      <c r="G33" s="283">
        <v>0.8656716417910447</v>
      </c>
      <c r="H33" s="418"/>
      <c r="I33" s="418"/>
    </row>
    <row r="34" spans="1:9" ht="16.5" thickBot="1">
      <c r="A34" s="411" t="s">
        <v>6</v>
      </c>
      <c r="B34" s="236"/>
      <c r="C34" s="480">
        <v>-0.0725223647766706</v>
      </c>
      <c r="D34" s="480">
        <v>-0.12511584800741427</v>
      </c>
      <c r="E34" s="480">
        <v>-0.060969868173258</v>
      </c>
      <c r="F34" s="480">
        <v>0.13365922954792345</v>
      </c>
      <c r="G34" s="480">
        <v>-0.013931375078317916</v>
      </c>
      <c r="H34" s="427"/>
      <c r="I34" s="427"/>
    </row>
    <row r="36" spans="1:9" ht="16.5" customHeight="1" thickBot="1">
      <c r="A36" s="1"/>
      <c r="B36" s="1"/>
      <c r="C36" s="1"/>
      <c r="D36" s="1"/>
      <c r="E36" s="1"/>
      <c r="F36" s="1"/>
      <c r="G36" s="1"/>
      <c r="H36" s="1"/>
      <c r="I36" s="1"/>
    </row>
    <row r="37" spans="1:14" ht="32.25" customHeight="1" thickBot="1">
      <c r="A37" s="555" t="s">
        <v>377</v>
      </c>
      <c r="B37" s="556"/>
      <c r="C37" s="556"/>
      <c r="D37" s="556"/>
      <c r="E37" s="556"/>
      <c r="F37" s="556"/>
      <c r="G37" s="556"/>
      <c r="H37" s="556"/>
      <c r="I37" s="556"/>
      <c r="J37" s="556"/>
      <c r="K37" s="556"/>
      <c r="L37" s="556"/>
      <c r="M37" s="556"/>
      <c r="N37" s="557"/>
    </row>
    <row r="38" spans="1:13" ht="16.5" thickBot="1">
      <c r="A38" s="3"/>
      <c r="B38" s="3"/>
      <c r="C38" s="3"/>
      <c r="D38" s="3"/>
      <c r="E38" s="3"/>
      <c r="F38" s="3"/>
      <c r="G38" s="3"/>
      <c r="H38" s="3"/>
      <c r="I38" s="3"/>
      <c r="J38" s="3"/>
      <c r="K38" s="3"/>
      <c r="L38" s="3"/>
      <c r="M38" s="3"/>
    </row>
    <row r="39" spans="1:14" ht="32.25" customHeight="1" thickBot="1">
      <c r="A39" s="412" t="s">
        <v>378</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226" t="s">
        <v>6</v>
      </c>
    </row>
    <row r="40" spans="1:14" ht="15.75">
      <c r="A40" s="237" t="s">
        <v>315</v>
      </c>
      <c r="B40" s="4">
        <v>2235</v>
      </c>
      <c r="C40" s="5">
        <v>1675</v>
      </c>
      <c r="D40" s="4">
        <v>1816</v>
      </c>
      <c r="E40" s="6">
        <v>1450</v>
      </c>
      <c r="F40" s="6">
        <v>1570</v>
      </c>
      <c r="G40" s="6">
        <v>1230</v>
      </c>
      <c r="H40" s="6">
        <v>984</v>
      </c>
      <c r="I40" s="6">
        <v>1047</v>
      </c>
      <c r="J40" s="6">
        <v>1270</v>
      </c>
      <c r="K40" s="6">
        <v>1012</v>
      </c>
      <c r="L40" s="6">
        <v>851</v>
      </c>
      <c r="M40" s="6">
        <v>697</v>
      </c>
      <c r="N40" s="202">
        <v>15837</v>
      </c>
    </row>
    <row r="41" spans="1:14" ht="15.75">
      <c r="A41" s="216" t="s">
        <v>317</v>
      </c>
      <c r="B41" s="7">
        <v>1019</v>
      </c>
      <c r="C41" s="8">
        <v>893</v>
      </c>
      <c r="D41" s="7">
        <v>872</v>
      </c>
      <c r="E41" s="9">
        <v>775</v>
      </c>
      <c r="F41" s="9">
        <v>671</v>
      </c>
      <c r="G41" s="9">
        <v>642</v>
      </c>
      <c r="H41" s="9">
        <v>651</v>
      </c>
      <c r="I41" s="9">
        <v>837</v>
      </c>
      <c r="J41" s="9">
        <v>916</v>
      </c>
      <c r="K41" s="9">
        <v>922</v>
      </c>
      <c r="L41" s="9">
        <v>1006</v>
      </c>
      <c r="M41" s="9">
        <v>1095</v>
      </c>
      <c r="N41" s="379">
        <v>10299</v>
      </c>
    </row>
    <row r="42" spans="1:14" ht="15.75">
      <c r="A42" s="216" t="s">
        <v>204</v>
      </c>
      <c r="B42" s="7">
        <v>12460</v>
      </c>
      <c r="C42" s="8">
        <v>12996</v>
      </c>
      <c r="D42" s="7">
        <v>11055</v>
      </c>
      <c r="E42" s="9">
        <v>13023</v>
      </c>
      <c r="F42" s="9">
        <v>10090</v>
      </c>
      <c r="G42" s="9">
        <v>11219</v>
      </c>
      <c r="H42" s="9">
        <v>9343</v>
      </c>
      <c r="I42" s="9">
        <v>11000</v>
      </c>
      <c r="J42" s="9">
        <v>11128</v>
      </c>
      <c r="K42" s="9">
        <v>11795</v>
      </c>
      <c r="L42" s="9">
        <v>11249</v>
      </c>
      <c r="M42" s="9">
        <v>11756</v>
      </c>
      <c r="N42" s="379">
        <v>137114</v>
      </c>
    </row>
    <row r="43" spans="1:14" ht="16.5" thickBot="1">
      <c r="A43" s="238" t="s">
        <v>316</v>
      </c>
      <c r="B43" s="10">
        <v>82</v>
      </c>
      <c r="C43" s="10">
        <v>51</v>
      </c>
      <c r="D43" s="11">
        <v>72</v>
      </c>
      <c r="E43" s="12">
        <v>70</v>
      </c>
      <c r="F43" s="12">
        <v>37</v>
      </c>
      <c r="G43" s="12">
        <v>29</v>
      </c>
      <c r="H43" s="12">
        <v>40</v>
      </c>
      <c r="I43" s="11">
        <v>32</v>
      </c>
      <c r="J43" s="12">
        <v>53</v>
      </c>
      <c r="K43" s="11">
        <v>37</v>
      </c>
      <c r="L43" s="12">
        <v>57</v>
      </c>
      <c r="M43" s="12">
        <v>44</v>
      </c>
      <c r="N43" s="380">
        <v>604</v>
      </c>
    </row>
    <row r="44" spans="1:14" ht="16.5" thickBot="1">
      <c r="A44" s="409" t="s">
        <v>6</v>
      </c>
      <c r="B44" s="213">
        <v>15796</v>
      </c>
      <c r="C44" s="223">
        <v>15615</v>
      </c>
      <c r="D44" s="415">
        <v>13815</v>
      </c>
      <c r="E44" s="223">
        <v>15318</v>
      </c>
      <c r="F44" s="213">
        <v>12368</v>
      </c>
      <c r="G44" s="223">
        <v>13120</v>
      </c>
      <c r="H44" s="213">
        <v>11018</v>
      </c>
      <c r="I44" s="223">
        <v>12916</v>
      </c>
      <c r="J44" s="213">
        <v>13367</v>
      </c>
      <c r="K44" s="223">
        <v>13766</v>
      </c>
      <c r="L44" s="213">
        <v>13163</v>
      </c>
      <c r="M44" s="223">
        <v>13592</v>
      </c>
      <c r="N44" s="253">
        <v>163854</v>
      </c>
    </row>
    <row r="45" spans="1:14" ht="32.25" customHeight="1" thickBot="1">
      <c r="A45" s="311"/>
      <c r="B45" s="393"/>
      <c r="C45" s="393"/>
      <c r="D45" s="393"/>
      <c r="E45" s="393"/>
      <c r="F45" s="393"/>
      <c r="G45" s="393"/>
      <c r="H45" s="393"/>
      <c r="I45" s="393"/>
      <c r="J45" s="393"/>
      <c r="K45" s="393"/>
      <c r="L45" s="393"/>
      <c r="M45" s="393"/>
      <c r="N45" s="176"/>
    </row>
    <row r="46" spans="1:14" ht="32.25" customHeight="1" thickBot="1">
      <c r="A46" s="555" t="s">
        <v>379</v>
      </c>
      <c r="B46" s="556"/>
      <c r="C46" s="556"/>
      <c r="D46" s="556"/>
      <c r="E46" s="556"/>
      <c r="F46" s="556"/>
      <c r="G46" s="556"/>
      <c r="H46" s="556"/>
      <c r="I46" s="556"/>
      <c r="J46" s="556"/>
      <c r="K46" s="556"/>
      <c r="L46" s="556"/>
      <c r="M46" s="556"/>
      <c r="N46" s="557"/>
    </row>
    <row r="47" spans="1:13" ht="16.5" thickBot="1">
      <c r="A47" s="3"/>
      <c r="B47" s="3"/>
      <c r="C47" s="3"/>
      <c r="D47" s="3"/>
      <c r="E47" s="3"/>
      <c r="F47" s="3"/>
      <c r="G47" s="3"/>
      <c r="H47" s="3"/>
      <c r="I47" s="3"/>
      <c r="J47" s="3"/>
      <c r="K47" s="3"/>
      <c r="L47" s="3"/>
      <c r="M47" s="3"/>
    </row>
    <row r="48" spans="1:14" ht="32.25" thickBot="1">
      <c r="A48" s="412" t="s">
        <v>378</v>
      </c>
      <c r="B48" s="229" t="s">
        <v>358</v>
      </c>
      <c r="C48" s="228" t="s">
        <v>277</v>
      </c>
      <c r="D48" s="229" t="s">
        <v>236</v>
      </c>
      <c r="E48" s="228" t="s">
        <v>278</v>
      </c>
      <c r="F48" s="227" t="s">
        <v>237</v>
      </c>
      <c r="G48" s="228" t="s">
        <v>279</v>
      </c>
      <c r="H48" s="229" t="s">
        <v>238</v>
      </c>
      <c r="I48" s="228" t="s">
        <v>280</v>
      </c>
      <c r="J48" s="229" t="s">
        <v>273</v>
      </c>
      <c r="K48" s="228" t="s">
        <v>281</v>
      </c>
      <c r="L48" s="227" t="s">
        <v>289</v>
      </c>
      <c r="M48" s="228" t="s">
        <v>359</v>
      </c>
      <c r="N48" s="226" t="s">
        <v>367</v>
      </c>
    </row>
    <row r="49" spans="1:14" ht="15.75">
      <c r="A49" s="237" t="s">
        <v>315</v>
      </c>
      <c r="B49" s="25">
        <v>0.14149151683970626</v>
      </c>
      <c r="C49" s="316">
        <v>0.10726865193723983</v>
      </c>
      <c r="D49" s="25">
        <v>0.13145132102786825</v>
      </c>
      <c r="E49" s="319">
        <v>0.09465987726857292</v>
      </c>
      <c r="F49" s="319">
        <v>0.1269404915912031</v>
      </c>
      <c r="G49" s="319">
        <v>0.09375</v>
      </c>
      <c r="H49" s="319">
        <v>0.08930840442911599</v>
      </c>
      <c r="I49" s="319">
        <v>0.08106224837410964</v>
      </c>
      <c r="J49" s="319">
        <v>0.09501009949876561</v>
      </c>
      <c r="K49" s="319">
        <v>0.07351445590585501</v>
      </c>
      <c r="L49" s="319">
        <v>0.06465091544480742</v>
      </c>
      <c r="M49" s="319">
        <v>0.05128016480282519</v>
      </c>
      <c r="N49" s="322">
        <v>0.09586567892667243</v>
      </c>
    </row>
    <row r="50" spans="1:14" ht="15.75">
      <c r="A50" s="216" t="s">
        <v>317</v>
      </c>
      <c r="B50" s="26">
        <v>0.06451000253228666</v>
      </c>
      <c r="C50" s="317">
        <v>0.05718860070445085</v>
      </c>
      <c r="D50" s="26">
        <v>0.06311979732175171</v>
      </c>
      <c r="E50" s="320">
        <v>0.05059407233320277</v>
      </c>
      <c r="F50" s="320">
        <v>0.054252910737386806</v>
      </c>
      <c r="G50" s="320">
        <v>0.048932926829268295</v>
      </c>
      <c r="H50" s="320">
        <v>0.0590851334180432</v>
      </c>
      <c r="I50" s="320">
        <v>0.06480334468875813</v>
      </c>
      <c r="J50" s="320">
        <v>0.06852696940225929</v>
      </c>
      <c r="K50" s="320">
        <v>0.06697660903675723</v>
      </c>
      <c r="L50" s="320">
        <v>0.07642634657752792</v>
      </c>
      <c r="M50" s="320">
        <v>0.080562095350206</v>
      </c>
      <c r="N50" s="323">
        <v>0.06291490074432492</v>
      </c>
    </row>
    <row r="51" spans="1:14" ht="15.75">
      <c r="A51" s="216" t="s">
        <v>204</v>
      </c>
      <c r="B51" s="26">
        <v>0.788807292985566</v>
      </c>
      <c r="C51" s="317">
        <v>0.8322766570605188</v>
      </c>
      <c r="D51" s="26">
        <v>0.8002171552660152</v>
      </c>
      <c r="E51" s="320">
        <v>0.8501762632197415</v>
      </c>
      <c r="F51" s="320">
        <v>0.8158150064683053</v>
      </c>
      <c r="G51" s="320">
        <v>0.8551067073170732</v>
      </c>
      <c r="H51" s="320">
        <v>0.8479760392085678</v>
      </c>
      <c r="I51" s="320">
        <v>0.8516568597088882</v>
      </c>
      <c r="J51" s="320">
        <v>0.8324979426946959</v>
      </c>
      <c r="K51" s="320">
        <v>0.8568211535667587</v>
      </c>
      <c r="L51" s="320">
        <v>0.854592418141761</v>
      </c>
      <c r="M51" s="320">
        <v>0.8649205414949971</v>
      </c>
      <c r="N51" s="323">
        <v>0.8375720030944076</v>
      </c>
    </row>
    <row r="52" spans="1:14" ht="16.5" thickBot="1">
      <c r="A52" s="238" t="s">
        <v>316</v>
      </c>
      <c r="B52" s="314">
        <v>0.0051911876424411245</v>
      </c>
      <c r="C52" s="314">
        <v>0.003266090297790586</v>
      </c>
      <c r="D52" s="28">
        <v>0.005211726384364821</v>
      </c>
      <c r="E52" s="321">
        <v>0.004569787178482831</v>
      </c>
      <c r="F52" s="321">
        <v>0.0029915912031047865</v>
      </c>
      <c r="G52" s="321">
        <v>0.0022103658536585364</v>
      </c>
      <c r="H52" s="321">
        <v>0.0036304229442730078</v>
      </c>
      <c r="I52" s="28">
        <v>0.0024775472282440383</v>
      </c>
      <c r="J52" s="321">
        <v>0.003964988404279195</v>
      </c>
      <c r="K52" s="28">
        <v>0.002687781490629086</v>
      </c>
      <c r="L52" s="321">
        <v>0.004330319835903669</v>
      </c>
      <c r="M52" s="321">
        <v>0.003237198351971748</v>
      </c>
      <c r="N52" s="324">
        <v>0.003647417234595286</v>
      </c>
    </row>
    <row r="53" spans="1:14" ht="16.5" thickBot="1">
      <c r="A53" s="409" t="s">
        <v>6</v>
      </c>
      <c r="B53" s="318">
        <v>1</v>
      </c>
      <c r="C53" s="315">
        <v>1</v>
      </c>
      <c r="D53" s="429">
        <v>1</v>
      </c>
      <c r="E53" s="315">
        <v>1</v>
      </c>
      <c r="F53" s="318">
        <v>1</v>
      </c>
      <c r="G53" s="315">
        <v>1</v>
      </c>
      <c r="H53" s="318">
        <v>1</v>
      </c>
      <c r="I53" s="315">
        <v>1</v>
      </c>
      <c r="J53" s="318">
        <v>1</v>
      </c>
      <c r="K53" s="315">
        <v>1</v>
      </c>
      <c r="L53" s="318">
        <v>1</v>
      </c>
      <c r="M53" s="315">
        <v>1</v>
      </c>
      <c r="N53" s="275">
        <v>1</v>
      </c>
    </row>
    <row r="54" spans="1:14" ht="15">
      <c r="A54" s="558" t="s">
        <v>203</v>
      </c>
      <c r="B54" s="558"/>
      <c r="C54" s="558"/>
      <c r="D54" s="558"/>
      <c r="E54" s="558"/>
      <c r="F54" s="558"/>
      <c r="G54" s="558"/>
      <c r="H54" s="558"/>
      <c r="I54" s="558"/>
      <c r="J54" s="558"/>
      <c r="K54" s="558"/>
      <c r="L54" s="558"/>
      <c r="M54" s="558"/>
      <c r="N54" s="558"/>
    </row>
    <row r="55" spans="1:14" ht="32.25" customHeight="1">
      <c r="A55" s="550" t="s">
        <v>269</v>
      </c>
      <c r="B55" s="550"/>
      <c r="C55" s="550"/>
      <c r="D55" s="550"/>
      <c r="E55" s="550"/>
      <c r="F55" s="550"/>
      <c r="G55" s="550"/>
      <c r="H55" s="550"/>
      <c r="I55" s="550"/>
      <c r="J55" s="550"/>
      <c r="K55" s="550"/>
      <c r="L55" s="550"/>
      <c r="M55" s="550"/>
      <c r="N55" s="550"/>
    </row>
    <row r="57" ht="15.75" thickBot="1"/>
    <row r="58" ht="15.75" thickBot="1">
      <c r="D58" s="313"/>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&amp;L&amp;8&amp;K00-031The NMC register as on 31 March 2023&amp;C&amp;8&amp;K00-033Page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Q19" sqref="Q1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8</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585795</v>
      </c>
      <c r="C4" s="6">
        <v>586724</v>
      </c>
      <c r="D4" s="25">
        <v>0.8499883379474498</v>
      </c>
      <c r="E4" s="261">
        <v>0.001585879019110781</v>
      </c>
      <c r="F4" s="413"/>
      <c r="G4" s="1"/>
      <c r="H4" s="18"/>
      <c r="I4" s="18"/>
      <c r="J4" s="23"/>
      <c r="K4" s="23"/>
      <c r="L4" s="23"/>
      <c r="M4" s="83"/>
      <c r="N4" s="83"/>
      <c r="O4" s="22"/>
      <c r="P4" s="82"/>
    </row>
    <row r="5" spans="1:16" ht="15.75">
      <c r="A5" s="216" t="s">
        <v>351</v>
      </c>
      <c r="B5" s="9">
        <v>589250</v>
      </c>
      <c r="C5" s="9">
        <v>591893</v>
      </c>
      <c r="D5" s="26">
        <v>0.8476976265904365</v>
      </c>
      <c r="E5" s="258">
        <v>0.004485362749257531</v>
      </c>
      <c r="F5" s="413"/>
      <c r="G5" s="1"/>
      <c r="H5" s="18"/>
      <c r="I5" s="18"/>
      <c r="J5" s="23"/>
      <c r="K5" s="23"/>
      <c r="L5" s="23"/>
      <c r="M5" s="83"/>
      <c r="N5" s="83"/>
      <c r="O5" s="22"/>
      <c r="P5" s="83"/>
    </row>
    <row r="6" spans="1:16" ht="15.75">
      <c r="A6" s="216" t="s">
        <v>352</v>
      </c>
      <c r="B6" s="9">
        <v>596905</v>
      </c>
      <c r="C6" s="9">
        <v>600905</v>
      </c>
      <c r="D6" s="26">
        <v>0.8385536082344749</v>
      </c>
      <c r="E6" s="258">
        <v>0.0067012338646853355</v>
      </c>
      <c r="F6" s="413"/>
      <c r="G6" s="1"/>
      <c r="H6" s="18"/>
      <c r="I6" s="18"/>
      <c r="J6" s="23"/>
      <c r="K6" s="23"/>
      <c r="L6" s="23"/>
      <c r="M6" s="83"/>
      <c r="N6" s="83"/>
      <c r="O6" s="22"/>
      <c r="P6" s="83"/>
    </row>
    <row r="7" spans="1:16" ht="15.75">
      <c r="A7" s="216" t="s">
        <v>353</v>
      </c>
      <c r="B7" s="9">
        <v>607748</v>
      </c>
      <c r="C7" s="9">
        <v>609310</v>
      </c>
      <c r="D7" s="26">
        <v>0.8325067154166291</v>
      </c>
      <c r="E7" s="258">
        <v>0.002570144204505815</v>
      </c>
      <c r="F7" s="413"/>
      <c r="G7" s="1"/>
      <c r="H7" s="18"/>
      <c r="I7" s="18"/>
      <c r="J7" s="23"/>
      <c r="K7" s="23"/>
      <c r="L7" s="23"/>
      <c r="M7" s="83"/>
      <c r="N7" s="83"/>
      <c r="O7" s="22"/>
      <c r="P7" s="83"/>
    </row>
    <row r="8" spans="1:16" ht="15.75">
      <c r="A8" s="216" t="s">
        <v>354</v>
      </c>
      <c r="B8" s="9">
        <v>613212</v>
      </c>
      <c r="C8" s="9">
        <v>615855</v>
      </c>
      <c r="D8" s="26">
        <v>0.8121661059730683</v>
      </c>
      <c r="E8" s="258">
        <v>0.004310091779025851</v>
      </c>
      <c r="F8" s="413"/>
      <c r="G8" s="1"/>
      <c r="H8" s="18"/>
      <c r="I8" s="18"/>
      <c r="J8" s="23"/>
      <c r="K8" s="23"/>
      <c r="L8" s="23"/>
      <c r="M8" s="83"/>
      <c r="N8" s="83"/>
      <c r="O8" s="22"/>
      <c r="P8" s="83"/>
    </row>
    <row r="9" spans="1:16" ht="16.5" thickBot="1">
      <c r="A9" s="217" t="s">
        <v>356</v>
      </c>
      <c r="B9" s="12">
        <v>619144</v>
      </c>
      <c r="C9" s="12">
        <v>624440</v>
      </c>
      <c r="D9" s="28">
        <v>0.7917954752370543</v>
      </c>
      <c r="E9" s="259">
        <v>0.008553745170751876</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586724</v>
      </c>
      <c r="C12" s="552"/>
      <c r="D12" s="554"/>
      <c r="G12" s="1"/>
      <c r="H12" s="18"/>
      <c r="I12" s="18"/>
      <c r="J12" s="23"/>
      <c r="K12" s="23"/>
      <c r="L12" s="23"/>
      <c r="M12" s="1"/>
      <c r="N12" s="1"/>
      <c r="O12" s="22"/>
      <c r="P12" s="1"/>
    </row>
    <row r="13" spans="1:16" ht="15.75">
      <c r="A13" s="216" t="s">
        <v>351</v>
      </c>
      <c r="B13" s="374">
        <v>591893</v>
      </c>
      <c r="C13" s="376">
        <v>5169</v>
      </c>
      <c r="D13" s="262">
        <v>0.00880993448367546</v>
      </c>
      <c r="G13" s="1"/>
      <c r="H13" s="18"/>
      <c r="I13" s="18"/>
      <c r="J13" s="23"/>
      <c r="K13" s="23"/>
      <c r="L13" s="23"/>
      <c r="M13" s="1"/>
      <c r="N13" s="1"/>
      <c r="O13" s="22"/>
      <c r="P13" s="1"/>
    </row>
    <row r="14" spans="1:16" ht="15.75">
      <c r="A14" s="216" t="s">
        <v>352</v>
      </c>
      <c r="B14" s="374">
        <v>600905</v>
      </c>
      <c r="C14" s="376">
        <v>9012</v>
      </c>
      <c r="D14" s="262">
        <v>0.01522572491987572</v>
      </c>
      <c r="G14" s="1"/>
      <c r="H14" s="18"/>
      <c r="I14" s="18"/>
      <c r="J14" s="23"/>
      <c r="K14" s="23"/>
      <c r="L14" s="23"/>
      <c r="M14" s="1"/>
      <c r="N14" s="1"/>
      <c r="O14" s="22"/>
      <c r="P14" s="1"/>
    </row>
    <row r="15" spans="1:16" ht="15.75">
      <c r="A15" s="216" t="s">
        <v>353</v>
      </c>
      <c r="B15" s="374">
        <v>609310</v>
      </c>
      <c r="C15" s="377">
        <v>8405</v>
      </c>
      <c r="D15" s="194">
        <v>0.013987235919155273</v>
      </c>
      <c r="G15" s="1"/>
      <c r="H15" s="18"/>
      <c r="I15" s="18"/>
      <c r="J15" s="23"/>
      <c r="K15" s="23"/>
      <c r="L15" s="23"/>
      <c r="M15" s="1"/>
      <c r="N15" s="1"/>
      <c r="O15" s="22"/>
      <c r="P15" s="1"/>
    </row>
    <row r="16" spans="1:16" ht="15.75">
      <c r="A16" s="216" t="s">
        <v>354</v>
      </c>
      <c r="B16" s="374">
        <v>615855</v>
      </c>
      <c r="C16" s="377">
        <v>6545</v>
      </c>
      <c r="D16" s="194">
        <v>0.01074165859742988</v>
      </c>
      <c r="G16" s="1"/>
      <c r="H16" s="18"/>
      <c r="I16" s="18"/>
      <c r="J16" s="23"/>
      <c r="K16" s="23"/>
      <c r="L16" s="23"/>
      <c r="M16" s="1"/>
      <c r="N16" s="1"/>
      <c r="O16" s="22"/>
      <c r="P16" s="1"/>
    </row>
    <row r="17" spans="1:16" ht="16.5" thickBot="1">
      <c r="A17" s="217" t="s">
        <v>356</v>
      </c>
      <c r="B17" s="375">
        <v>624440</v>
      </c>
      <c r="C17" s="378">
        <v>8585</v>
      </c>
      <c r="D17" s="195">
        <v>0.013939969635709704</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81" t="s">
        <v>371</v>
      </c>
      <c r="M19" s="481" t="s">
        <v>372</v>
      </c>
      <c r="N19" s="481" t="s">
        <v>373</v>
      </c>
      <c r="O19" s="481" t="s">
        <v>374</v>
      </c>
      <c r="P19" s="481" t="s">
        <v>369</v>
      </c>
    </row>
    <row r="20" spans="1:16" ht="15.75">
      <c r="A20" s="563" t="s">
        <v>3</v>
      </c>
      <c r="B20" s="564"/>
      <c r="C20" s="385">
        <v>34231</v>
      </c>
      <c r="D20" s="386">
        <v>35389</v>
      </c>
      <c r="E20" s="386">
        <v>36466</v>
      </c>
      <c r="F20" s="386">
        <v>37601</v>
      </c>
      <c r="G20" s="386">
        <v>38736</v>
      </c>
      <c r="H20" s="386">
        <v>40020</v>
      </c>
      <c r="I20" s="1"/>
      <c r="J20" s="569" t="s">
        <v>3</v>
      </c>
      <c r="K20" s="570"/>
      <c r="L20" s="25">
        <v>0.033828985422570186</v>
      </c>
      <c r="M20" s="25">
        <v>0.030433185453106897</v>
      </c>
      <c r="N20" s="25">
        <v>0.03112488345307958</v>
      </c>
      <c r="O20" s="25">
        <v>0.03018536741044121</v>
      </c>
      <c r="P20" s="25">
        <v>0.03314745972738538</v>
      </c>
    </row>
    <row r="21" spans="1:16" ht="15.75">
      <c r="A21" s="565" t="s">
        <v>2</v>
      </c>
      <c r="B21" s="566"/>
      <c r="C21" s="387">
        <v>545507</v>
      </c>
      <c r="D21" s="377">
        <v>549558</v>
      </c>
      <c r="E21" s="377">
        <v>556444</v>
      </c>
      <c r="F21" s="377">
        <v>561208</v>
      </c>
      <c r="G21" s="377">
        <v>564247</v>
      </c>
      <c r="H21" s="377">
        <v>569287</v>
      </c>
      <c r="I21" s="1"/>
      <c r="J21" s="571" t="s">
        <v>2</v>
      </c>
      <c r="K21" s="572"/>
      <c r="L21" s="26">
        <v>0.007426119188204734</v>
      </c>
      <c r="M21" s="26">
        <v>0.012530069619585193</v>
      </c>
      <c r="N21" s="26">
        <v>0.008561508435709613</v>
      </c>
      <c r="O21" s="26">
        <v>0.005415104560163077</v>
      </c>
      <c r="P21" s="26">
        <v>0.00893225839038577</v>
      </c>
    </row>
    <row r="22" spans="1:16" ht="15.75">
      <c r="A22" s="565" t="s">
        <v>4</v>
      </c>
      <c r="B22" s="566"/>
      <c r="C22" s="387">
        <v>6986</v>
      </c>
      <c r="D22" s="377">
        <v>6457</v>
      </c>
      <c r="E22" s="377">
        <v>6311</v>
      </c>
      <c r="F22" s="377">
        <v>6172</v>
      </c>
      <c r="G22" s="377">
        <v>6012</v>
      </c>
      <c r="H22" s="377">
        <v>5810</v>
      </c>
      <c r="I22" s="1"/>
      <c r="J22" s="571" t="s">
        <v>4</v>
      </c>
      <c r="K22" s="572"/>
      <c r="L22" s="26">
        <v>-0.0757228743200687</v>
      </c>
      <c r="M22" s="26">
        <v>-0.022611119715037944</v>
      </c>
      <c r="N22" s="26">
        <v>-0.02202503565203613</v>
      </c>
      <c r="O22" s="26">
        <v>-0.02592352559948153</v>
      </c>
      <c r="P22" s="26">
        <v>-0.03359946773120426</v>
      </c>
    </row>
    <row r="23" spans="1:16" ht="16.5" thickBot="1">
      <c r="A23" s="567" t="s">
        <v>5</v>
      </c>
      <c r="B23" s="568"/>
      <c r="C23" s="388"/>
      <c r="D23" s="378">
        <v>489</v>
      </c>
      <c r="E23" s="378">
        <v>1684</v>
      </c>
      <c r="F23" s="378">
        <v>4329</v>
      </c>
      <c r="G23" s="378">
        <v>6860</v>
      </c>
      <c r="H23" s="378">
        <v>9323</v>
      </c>
      <c r="I23" s="1"/>
      <c r="J23" s="573" t="s">
        <v>5</v>
      </c>
      <c r="K23" s="574"/>
      <c r="L23" s="28" t="s">
        <v>424</v>
      </c>
      <c r="M23" s="28">
        <v>2.443762781186094</v>
      </c>
      <c r="N23" s="28">
        <v>1.5706650831353919</v>
      </c>
      <c r="O23" s="28">
        <v>0.5846615846615847</v>
      </c>
      <c r="P23" s="28">
        <v>0.35903790087463555</v>
      </c>
    </row>
    <row r="24" spans="1:16" ht="16.5" thickBot="1">
      <c r="A24" s="561" t="s">
        <v>6</v>
      </c>
      <c r="B24" s="562"/>
      <c r="C24" s="434">
        <v>586724</v>
      </c>
      <c r="D24" s="431">
        <v>591893</v>
      </c>
      <c r="E24" s="431">
        <v>600905</v>
      </c>
      <c r="F24" s="431">
        <v>609310</v>
      </c>
      <c r="G24" s="431">
        <v>615855</v>
      </c>
      <c r="H24" s="431">
        <v>624440</v>
      </c>
      <c r="I24" s="1"/>
      <c r="J24" s="547" t="s">
        <v>6</v>
      </c>
      <c r="K24" s="549"/>
      <c r="L24" s="480">
        <v>0.00880993448367546</v>
      </c>
      <c r="M24" s="480">
        <v>0.01522572491987572</v>
      </c>
      <c r="N24" s="480">
        <v>0.013987235919155273</v>
      </c>
      <c r="O24" s="480">
        <v>0.01074165859742988</v>
      </c>
      <c r="P24" s="480">
        <v>0.013939969635709704</v>
      </c>
    </row>
    <row r="25" spans="1:16" ht="16.5" thickBot="1">
      <c r="A25" s="142"/>
      <c r="B25" s="82"/>
      <c r="C25" s="232" t="s">
        <v>282</v>
      </c>
      <c r="D25" s="233">
        <v>5169</v>
      </c>
      <c r="E25" s="233">
        <v>9012</v>
      </c>
      <c r="F25" s="233">
        <v>8405</v>
      </c>
      <c r="G25" s="233">
        <v>6545</v>
      </c>
      <c r="H25" s="233">
        <v>8585</v>
      </c>
      <c r="I25" s="1"/>
      <c r="J25" s="1"/>
      <c r="K25" s="1"/>
      <c r="L25" s="1"/>
      <c r="M25" s="1"/>
      <c r="N25" s="1"/>
      <c r="O25" s="22"/>
      <c r="P25" s="1"/>
    </row>
    <row r="26" spans="1:16" ht="15.75" thickBot="1">
      <c r="A26" s="1"/>
      <c r="B26" s="29"/>
      <c r="C26" s="29"/>
      <c r="D26" s="29"/>
      <c r="E26" s="288"/>
      <c r="F26" s="288"/>
      <c r="G26" s="288"/>
      <c r="H26" s="543"/>
      <c r="I26" s="1"/>
      <c r="J26" s="1"/>
      <c r="K26" s="1"/>
      <c r="L26" s="1"/>
      <c r="M26" s="1"/>
      <c r="N26" s="1"/>
      <c r="O26" s="22"/>
      <c r="P26" s="1"/>
    </row>
    <row r="27" spans="1:16" ht="32.25" customHeight="1" thickBot="1">
      <c r="A27" s="547" t="s">
        <v>10</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10865</v>
      </c>
      <c r="C30" s="4">
        <v>11065</v>
      </c>
      <c r="D30" s="25">
        <v>0.8551004636785162</v>
      </c>
      <c r="E30" s="281">
        <v>0.01840773124712379</v>
      </c>
      <c r="F30" s="413"/>
      <c r="G30" s="1"/>
      <c r="H30" s="18"/>
      <c r="I30" s="18"/>
      <c r="J30" s="18"/>
      <c r="K30" s="18"/>
      <c r="L30" s="18"/>
      <c r="M30" s="1"/>
      <c r="N30" s="1"/>
      <c r="O30" s="22"/>
      <c r="P30" s="1"/>
    </row>
    <row r="31" spans="1:16" ht="15.75">
      <c r="A31" s="216" t="s">
        <v>351</v>
      </c>
      <c r="B31" s="7">
        <v>11103</v>
      </c>
      <c r="C31" s="7">
        <v>12393</v>
      </c>
      <c r="D31" s="26">
        <v>0.7598871788582992</v>
      </c>
      <c r="E31" s="282">
        <v>0.11618481491488787</v>
      </c>
      <c r="F31" s="413"/>
      <c r="G31" s="1"/>
      <c r="H31" s="18"/>
      <c r="I31" s="18"/>
      <c r="J31" s="23"/>
      <c r="K31" s="23"/>
      <c r="L31" s="23"/>
      <c r="M31" s="1"/>
      <c r="N31" s="1"/>
      <c r="O31" s="22"/>
      <c r="P31" s="1"/>
    </row>
    <row r="32" spans="1:16" ht="15.75">
      <c r="A32" s="216" t="s">
        <v>352</v>
      </c>
      <c r="B32" s="7">
        <v>12953</v>
      </c>
      <c r="C32" s="7">
        <v>12428</v>
      </c>
      <c r="D32" s="26">
        <v>0.6094845765288608</v>
      </c>
      <c r="E32" s="282">
        <v>-0.040531151084690804</v>
      </c>
      <c r="F32" s="413"/>
      <c r="G32" s="1"/>
      <c r="H32" s="18"/>
      <c r="I32" s="18"/>
      <c r="J32" s="23"/>
      <c r="K32" s="23"/>
      <c r="L32" s="23"/>
      <c r="M32" s="1"/>
      <c r="N32" s="1"/>
      <c r="O32" s="22"/>
      <c r="P32" s="1"/>
    </row>
    <row r="33" spans="1:16" ht="15.75">
      <c r="A33" s="216" t="s">
        <v>353</v>
      </c>
      <c r="B33" s="7">
        <v>14396</v>
      </c>
      <c r="C33" s="7">
        <v>10159</v>
      </c>
      <c r="D33" s="26">
        <v>0.5772159090909091</v>
      </c>
      <c r="E33" s="282">
        <v>-0.2943178660739094</v>
      </c>
      <c r="F33" s="413"/>
      <c r="G33" s="1"/>
      <c r="H33" s="18"/>
      <c r="I33" s="18"/>
      <c r="J33" s="23"/>
      <c r="K33" s="23"/>
      <c r="L33" s="23"/>
      <c r="M33" s="1"/>
      <c r="N33" s="1"/>
      <c r="O33" s="22"/>
      <c r="P33" s="1"/>
    </row>
    <row r="34" spans="1:16" ht="15.75">
      <c r="A34" s="216" t="s">
        <v>354</v>
      </c>
      <c r="B34" s="147">
        <v>13000</v>
      </c>
      <c r="C34" s="7">
        <v>12023</v>
      </c>
      <c r="D34" s="182">
        <v>0.49131625188999223</v>
      </c>
      <c r="E34" s="300">
        <v>-0.07515384615384615</v>
      </c>
      <c r="F34" s="413"/>
      <c r="G34" s="1"/>
      <c r="H34" s="18"/>
      <c r="I34" s="18"/>
      <c r="J34" s="23"/>
      <c r="K34" s="23"/>
      <c r="L34" s="23"/>
      <c r="M34" s="1"/>
      <c r="N34" s="1"/>
      <c r="O34" s="22"/>
      <c r="P34" s="1"/>
    </row>
    <row r="35" spans="1:16" ht="16.5" thickBot="1">
      <c r="A35" s="217" t="s">
        <v>356</v>
      </c>
      <c r="B35" s="11">
        <v>12101</v>
      </c>
      <c r="C35" s="123">
        <v>15041</v>
      </c>
      <c r="D35" s="28">
        <v>0.5262218801385439</v>
      </c>
      <c r="E35" s="283">
        <v>0.24295512767539873</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21930</v>
      </c>
      <c r="C38" s="552"/>
      <c r="D38" s="554"/>
      <c r="E38" s="25">
        <v>0.8615541761609178</v>
      </c>
      <c r="G38" s="1"/>
      <c r="H38" s="18"/>
      <c r="I38" s="18"/>
      <c r="J38" s="32"/>
      <c r="K38" s="32"/>
      <c r="L38" s="32"/>
      <c r="M38" s="1"/>
      <c r="N38" s="1"/>
      <c r="O38" s="1"/>
      <c r="P38" s="1"/>
    </row>
    <row r="39" spans="1:16" ht="15.75">
      <c r="A39" s="216" t="s">
        <v>351</v>
      </c>
      <c r="B39" s="39">
        <v>23496</v>
      </c>
      <c r="C39" s="473">
        <v>1566</v>
      </c>
      <c r="D39" s="478">
        <v>0.07140902872777018</v>
      </c>
      <c r="E39" s="26">
        <v>0.7673416067929458</v>
      </c>
      <c r="F39" s="13"/>
      <c r="G39" s="1"/>
      <c r="H39" s="18"/>
      <c r="I39" s="18"/>
      <c r="J39" s="23"/>
      <c r="K39" s="23"/>
      <c r="L39" s="23"/>
      <c r="M39" s="1"/>
      <c r="N39" s="1"/>
      <c r="O39" s="1"/>
      <c r="P39" s="1"/>
    </row>
    <row r="40" spans="1:16" ht="15.75">
      <c r="A40" s="216" t="s">
        <v>352</v>
      </c>
      <c r="B40" s="39">
        <v>25381</v>
      </c>
      <c r="C40" s="473">
        <v>1885</v>
      </c>
      <c r="D40" s="478">
        <v>0.08022642151855636</v>
      </c>
      <c r="E40" s="26">
        <v>0.6623261397145168</v>
      </c>
      <c r="F40" s="13"/>
      <c r="G40" s="1"/>
      <c r="H40" s="18"/>
      <c r="I40" s="18"/>
      <c r="J40" s="23"/>
      <c r="K40" s="23"/>
      <c r="L40" s="23"/>
      <c r="M40" s="1"/>
      <c r="N40" s="1"/>
      <c r="O40" s="1"/>
      <c r="P40" s="1"/>
    </row>
    <row r="41" spans="1:16" ht="15.75">
      <c r="A41" s="216" t="s">
        <v>353</v>
      </c>
      <c r="B41" s="39">
        <v>24555</v>
      </c>
      <c r="C41" s="269">
        <v>-826</v>
      </c>
      <c r="D41" s="282">
        <v>-0.03254402899806942</v>
      </c>
      <c r="E41" s="26">
        <v>0.7113885911290089</v>
      </c>
      <c r="F41" s="13"/>
      <c r="G41" s="1"/>
      <c r="H41" s="18"/>
      <c r="I41" s="18"/>
      <c r="J41" s="23"/>
      <c r="K41" s="23"/>
      <c r="L41" s="23"/>
      <c r="M41" s="1"/>
      <c r="N41" s="1"/>
      <c r="O41" s="1"/>
      <c r="P41" s="1"/>
    </row>
    <row r="42" spans="1:16" ht="15.75">
      <c r="A42" s="216" t="s">
        <v>354</v>
      </c>
      <c r="B42" s="39">
        <v>25023</v>
      </c>
      <c r="C42" s="269">
        <v>468</v>
      </c>
      <c r="D42" s="282">
        <v>0.019059254734270007</v>
      </c>
      <c r="E42" s="182">
        <v>0.5166838736320463</v>
      </c>
      <c r="F42" s="13"/>
      <c r="G42" s="1"/>
      <c r="H42" s="13"/>
      <c r="I42" s="13"/>
      <c r="J42" s="33"/>
      <c r="K42" s="33"/>
      <c r="L42" s="33"/>
      <c r="M42" s="1"/>
      <c r="N42" s="1"/>
      <c r="O42" s="1"/>
      <c r="P42" s="1"/>
    </row>
    <row r="43" spans="1:16" ht="16.5" thickBot="1">
      <c r="A43" s="217" t="s">
        <v>356</v>
      </c>
      <c r="B43" s="375">
        <v>27142</v>
      </c>
      <c r="C43" s="366">
        <v>2119</v>
      </c>
      <c r="D43" s="283">
        <v>0.08468209247492307</v>
      </c>
      <c r="E43" s="28">
        <v>0.5204801718186699</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v>2058</v>
      </c>
      <c r="D46" s="54">
        <v>2058</v>
      </c>
      <c r="E46" s="54">
        <v>2136</v>
      </c>
      <c r="F46" s="54">
        <v>2135</v>
      </c>
      <c r="G46" s="54">
        <v>2193</v>
      </c>
      <c r="H46" s="386">
        <v>2357</v>
      </c>
      <c r="I46" s="186"/>
      <c r="J46" s="563" t="s">
        <v>3</v>
      </c>
      <c r="K46" s="564"/>
      <c r="L46" s="25"/>
      <c r="M46" s="25">
        <v>0.037900874635568516</v>
      </c>
      <c r="N46" s="25">
        <v>-0.00046816479400749064</v>
      </c>
      <c r="O46" s="25">
        <v>0.027166276346604217</v>
      </c>
      <c r="P46" s="25">
        <v>0.07478340173278614</v>
      </c>
    </row>
    <row r="47" spans="1:16" ht="15" customHeight="1">
      <c r="A47" s="565" t="s">
        <v>2</v>
      </c>
      <c r="B47" s="566"/>
      <c r="C47" s="55">
        <v>19872</v>
      </c>
      <c r="D47" s="56">
        <v>20949</v>
      </c>
      <c r="E47" s="56">
        <v>22042</v>
      </c>
      <c r="F47" s="56">
        <v>19705</v>
      </c>
      <c r="G47" s="56">
        <v>20080</v>
      </c>
      <c r="H47" s="377">
        <v>21596</v>
      </c>
      <c r="I47" s="186"/>
      <c r="J47" s="565" t="s">
        <v>2</v>
      </c>
      <c r="K47" s="566"/>
      <c r="L47" s="26">
        <v>0.05419685990338164</v>
      </c>
      <c r="M47" s="26">
        <v>0.052174328130221014</v>
      </c>
      <c r="N47" s="26">
        <v>-0.10602486162780148</v>
      </c>
      <c r="O47" s="26">
        <v>0.019030702867292564</v>
      </c>
      <c r="P47" s="26">
        <v>0.07549800796812749</v>
      </c>
    </row>
    <row r="48" spans="1:16" ht="15" customHeight="1">
      <c r="A48" s="565" t="s">
        <v>4</v>
      </c>
      <c r="B48" s="566"/>
      <c r="C48" s="55"/>
      <c r="D48" s="56"/>
      <c r="E48" s="56"/>
      <c r="F48" s="56"/>
      <c r="G48" s="56"/>
      <c r="H48" s="377">
        <v>1</v>
      </c>
      <c r="I48" s="186"/>
      <c r="J48" s="565" t="s">
        <v>4</v>
      </c>
      <c r="K48" s="566"/>
      <c r="L48" s="26" t="s">
        <v>424</v>
      </c>
      <c r="M48" s="26" t="s">
        <v>424</v>
      </c>
      <c r="N48" s="26" t="s">
        <v>424</v>
      </c>
      <c r="O48" s="26" t="s">
        <v>424</v>
      </c>
      <c r="P48" s="26" t="s">
        <v>424</v>
      </c>
    </row>
    <row r="49" spans="1:16" ht="15.75" customHeight="1" thickBot="1">
      <c r="A49" s="567" t="s">
        <v>5</v>
      </c>
      <c r="B49" s="568"/>
      <c r="C49" s="63"/>
      <c r="D49" s="59">
        <v>489</v>
      </c>
      <c r="E49" s="59">
        <v>1203</v>
      </c>
      <c r="F49" s="59">
        <v>2715</v>
      </c>
      <c r="G49" s="59">
        <v>2750</v>
      </c>
      <c r="H49" s="378">
        <v>3188</v>
      </c>
      <c r="I49" s="186"/>
      <c r="J49" s="567" t="s">
        <v>5</v>
      </c>
      <c r="K49" s="568"/>
      <c r="L49" s="28" t="s">
        <v>424</v>
      </c>
      <c r="M49" s="28">
        <v>1.460122699386503</v>
      </c>
      <c r="N49" s="28">
        <v>1.256857855361596</v>
      </c>
      <c r="O49" s="28">
        <v>0.01289134438305709</v>
      </c>
      <c r="P49" s="28">
        <v>0.15927272727272726</v>
      </c>
    </row>
    <row r="50" spans="1:16" ht="16.5" thickBot="1">
      <c r="A50" s="561" t="s">
        <v>6</v>
      </c>
      <c r="B50" s="562"/>
      <c r="C50" s="434">
        <v>21930</v>
      </c>
      <c r="D50" s="431">
        <v>23496</v>
      </c>
      <c r="E50" s="431">
        <v>25381</v>
      </c>
      <c r="F50" s="431">
        <v>24555</v>
      </c>
      <c r="G50" s="431">
        <v>25023</v>
      </c>
      <c r="H50" s="435">
        <v>27142</v>
      </c>
      <c r="I50" s="187"/>
      <c r="J50" s="561" t="s">
        <v>6</v>
      </c>
      <c r="K50" s="562"/>
      <c r="L50" s="480">
        <v>0.07140902872777018</v>
      </c>
      <c r="M50" s="480">
        <v>0.08022642151855636</v>
      </c>
      <c r="N50" s="480">
        <v>-0.03254402899806942</v>
      </c>
      <c r="O50" s="480">
        <v>0.019059254734270007</v>
      </c>
      <c r="P50" s="480">
        <v>0.08468209247492307</v>
      </c>
    </row>
    <row r="51" spans="1:16" ht="16.5" thickBot="1">
      <c r="A51" s="142"/>
      <c r="B51" s="82"/>
      <c r="C51" s="232" t="s">
        <v>282</v>
      </c>
      <c r="D51" s="233">
        <v>1566</v>
      </c>
      <c r="E51" s="233">
        <v>1885</v>
      </c>
      <c r="F51" s="479">
        <v>-826</v>
      </c>
      <c r="G51" s="233">
        <v>468</v>
      </c>
      <c r="H51" s="233">
        <v>2119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202</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12454</v>
      </c>
      <c r="C56" s="4">
        <v>12988</v>
      </c>
      <c r="D56" s="25">
        <v>0.8317643291706692</v>
      </c>
      <c r="E56" s="261">
        <v>0.04287779026818693</v>
      </c>
      <c r="F56" s="413"/>
      <c r="G56" s="1"/>
      <c r="H56" s="18"/>
      <c r="I56" s="18"/>
      <c r="J56" s="18"/>
      <c r="K56" s="18"/>
      <c r="L56" s="18"/>
      <c r="M56" s="1"/>
      <c r="N56" s="1"/>
      <c r="O56" s="1"/>
      <c r="P56" s="1"/>
    </row>
    <row r="57" spans="1:16" ht="15.75">
      <c r="A57" s="216" t="s">
        <v>351</v>
      </c>
      <c r="B57" s="7">
        <v>11049</v>
      </c>
      <c r="C57" s="7">
        <v>13020</v>
      </c>
      <c r="D57" s="26">
        <v>0.8499804151978065</v>
      </c>
      <c r="E57" s="258">
        <v>0.17838718436057563</v>
      </c>
      <c r="F57" s="413"/>
      <c r="G57" s="1"/>
      <c r="H57" s="18"/>
      <c r="I57" s="18"/>
      <c r="J57" s="23"/>
      <c r="K57" s="23"/>
      <c r="L57" s="23"/>
      <c r="M57" s="1"/>
      <c r="N57" s="1"/>
      <c r="O57" s="1"/>
      <c r="P57" s="1"/>
    </row>
    <row r="58" spans="1:16" ht="15.75">
      <c r="A58" s="216" t="s">
        <v>352</v>
      </c>
      <c r="B58" s="7">
        <v>10087</v>
      </c>
      <c r="C58" s="7">
        <v>11218</v>
      </c>
      <c r="D58" s="26">
        <v>0.855030487804878</v>
      </c>
      <c r="E58" s="258">
        <v>0.11212451670466937</v>
      </c>
      <c r="F58" s="413"/>
      <c r="G58" s="1"/>
      <c r="H58" s="18"/>
      <c r="I58" s="18"/>
      <c r="J58" s="23"/>
      <c r="K58" s="23"/>
      <c r="L58" s="23"/>
      <c r="M58" s="1"/>
      <c r="N58" s="1"/>
      <c r="O58" s="1"/>
      <c r="P58" s="1"/>
    </row>
    <row r="59" spans="1:16" ht="15.75">
      <c r="A59" s="216" t="s">
        <v>353</v>
      </c>
      <c r="B59" s="7">
        <v>9337</v>
      </c>
      <c r="C59" s="7">
        <v>10997</v>
      </c>
      <c r="D59" s="26">
        <v>0.8514245896562403</v>
      </c>
      <c r="E59" s="258">
        <v>0.1777872978472743</v>
      </c>
      <c r="F59" s="413"/>
      <c r="G59" s="1"/>
      <c r="H59" s="18"/>
      <c r="I59" s="18"/>
      <c r="J59" s="23"/>
      <c r="K59" s="23"/>
      <c r="L59" s="23"/>
      <c r="M59" s="1"/>
      <c r="N59" s="1"/>
      <c r="O59" s="1"/>
      <c r="P59" s="1"/>
    </row>
    <row r="60" spans="1:16" ht="15.75">
      <c r="A60" s="216" t="s">
        <v>354</v>
      </c>
      <c r="B60" s="7">
        <v>11124</v>
      </c>
      <c r="C60" s="7">
        <v>11793</v>
      </c>
      <c r="D60" s="26">
        <v>0.8566758680807788</v>
      </c>
      <c r="E60" s="258">
        <v>0.06014023732470335</v>
      </c>
      <c r="F60" s="413"/>
      <c r="G60" s="1"/>
      <c r="H60" s="18"/>
      <c r="I60" s="18"/>
      <c r="J60" s="23"/>
      <c r="K60" s="23"/>
      <c r="L60" s="23"/>
      <c r="M60" s="1"/>
      <c r="N60" s="1"/>
      <c r="O60" s="1"/>
      <c r="P60" s="1"/>
    </row>
    <row r="61" spans="1:16" ht="16.5" thickBot="1">
      <c r="A61" s="217" t="s">
        <v>356</v>
      </c>
      <c r="B61" s="11">
        <v>11244</v>
      </c>
      <c r="C61" s="123">
        <v>11753</v>
      </c>
      <c r="D61" s="28">
        <v>0.8646998234255444</v>
      </c>
      <c r="E61" s="259">
        <v>0.04526858769121309</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390</v>
      </c>
      <c r="G63" s="1"/>
      <c r="H63" s="18"/>
      <c r="I63" s="18"/>
      <c r="J63" s="23"/>
      <c r="K63" s="23"/>
      <c r="L63" s="23"/>
      <c r="M63" s="1"/>
      <c r="N63" s="1"/>
      <c r="O63" s="1"/>
      <c r="P63" s="1"/>
    </row>
    <row r="64" spans="1:16" ht="16.5" thickBot="1">
      <c r="A64" s="215" t="s">
        <v>355</v>
      </c>
      <c r="B64" s="35">
        <v>25442</v>
      </c>
      <c r="C64" s="552"/>
      <c r="D64" s="554"/>
      <c r="E64" s="25">
        <v>0.8099710292572666</v>
      </c>
      <c r="F64" s="560"/>
      <c r="G64" s="1"/>
      <c r="H64" s="18"/>
      <c r="I64" s="18"/>
      <c r="J64" s="32"/>
      <c r="K64" s="32"/>
      <c r="L64" s="32"/>
      <c r="M64" s="1"/>
      <c r="N64" s="1"/>
      <c r="O64" s="1"/>
      <c r="P64" s="1"/>
    </row>
    <row r="65" spans="1:16" ht="15.75">
      <c r="A65" s="216" t="s">
        <v>351</v>
      </c>
      <c r="B65" s="39">
        <v>24069</v>
      </c>
      <c r="C65" s="473">
        <v>-1373</v>
      </c>
      <c r="D65" s="478">
        <v>-0.053965883185284176</v>
      </c>
      <c r="E65" s="26">
        <v>0.826176500875296</v>
      </c>
      <c r="F65" s="26">
        <v>0.0410226955093025</v>
      </c>
      <c r="G65" s="1"/>
      <c r="H65" s="18"/>
      <c r="I65" s="18"/>
      <c r="J65" s="23"/>
      <c r="K65" s="23"/>
      <c r="L65" s="23"/>
      <c r="M65" s="1"/>
      <c r="N65" s="1"/>
      <c r="O65" s="1"/>
      <c r="P65" s="1"/>
    </row>
    <row r="66" spans="1:16" ht="15.75">
      <c r="A66" s="216" t="s">
        <v>352</v>
      </c>
      <c r="B66" s="39">
        <v>21305</v>
      </c>
      <c r="C66" s="473">
        <v>-2764</v>
      </c>
      <c r="D66" s="478">
        <v>-0.11483651169554199</v>
      </c>
      <c r="E66" s="26">
        <v>0.83588355304457</v>
      </c>
      <c r="F66" s="26">
        <v>0.03599468147114428</v>
      </c>
      <c r="G66" s="1"/>
      <c r="H66" s="18"/>
      <c r="I66" s="18"/>
      <c r="J66" s="23"/>
      <c r="K66" s="23"/>
      <c r="L66" s="23"/>
      <c r="M66" s="1"/>
      <c r="N66" s="1"/>
      <c r="O66" s="1"/>
      <c r="P66" s="1"/>
    </row>
    <row r="67" spans="1:16" ht="15.75">
      <c r="A67" s="216" t="s">
        <v>353</v>
      </c>
      <c r="B67" s="39">
        <v>20334</v>
      </c>
      <c r="C67" s="269">
        <v>-971</v>
      </c>
      <c r="D67" s="282">
        <v>-0.04557615583196433</v>
      </c>
      <c r="E67" s="26">
        <v>0.8495863624968664</v>
      </c>
      <c r="F67" s="26">
        <v>0.03383895956931628</v>
      </c>
      <c r="G67" s="1"/>
      <c r="H67" s="18"/>
      <c r="I67" s="18"/>
      <c r="J67" s="23"/>
      <c r="K67" s="23"/>
      <c r="L67" s="23"/>
      <c r="M67" s="1"/>
      <c r="N67" s="1"/>
      <c r="O67" s="1"/>
      <c r="P67" s="1"/>
    </row>
    <row r="68" spans="1:16" ht="15.75">
      <c r="A68" s="216" t="s">
        <v>354</v>
      </c>
      <c r="B68" s="39">
        <v>22917</v>
      </c>
      <c r="C68" s="269">
        <v>2583</v>
      </c>
      <c r="D68" s="282">
        <v>0.12702862201239304</v>
      </c>
      <c r="E68" s="182">
        <v>0.8446172557402425</v>
      </c>
      <c r="F68" s="182">
        <v>0.0376113964976777</v>
      </c>
      <c r="G68" s="1"/>
      <c r="H68" s="1"/>
      <c r="I68" s="1"/>
      <c r="J68" s="1"/>
      <c r="K68" s="1"/>
      <c r="L68" s="1"/>
      <c r="M68" s="1"/>
      <c r="N68" s="1"/>
      <c r="O68" s="1"/>
      <c r="P68" s="1"/>
    </row>
    <row r="69" spans="1:16" ht="16.5" thickBot="1">
      <c r="A69" s="217" t="s">
        <v>356</v>
      </c>
      <c r="B69" s="43">
        <v>22997</v>
      </c>
      <c r="C69" s="271">
        <v>80</v>
      </c>
      <c r="D69" s="283">
        <v>0.0034908583147881486</v>
      </c>
      <c r="E69" s="28">
        <v>0.8595402728461969</v>
      </c>
      <c r="F69" s="28">
        <v>0.03734158202823717</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1317</v>
      </c>
      <c r="D72" s="54">
        <v>1415</v>
      </c>
      <c r="E72" s="54">
        <v>1279</v>
      </c>
      <c r="F72" s="54">
        <v>1245</v>
      </c>
      <c r="G72" s="54">
        <v>1340</v>
      </c>
      <c r="H72" s="54">
        <v>1396</v>
      </c>
      <c r="J72" s="563" t="s">
        <v>3</v>
      </c>
      <c r="K72" s="564"/>
      <c r="L72" s="25">
        <v>0.07441154138192863</v>
      </c>
      <c r="M72" s="25">
        <v>-0.096113074204947</v>
      </c>
      <c r="N72" s="25">
        <v>-0.026583268178264268</v>
      </c>
      <c r="O72" s="25">
        <v>0.07630522088353414</v>
      </c>
      <c r="P72" s="25">
        <v>0.041791044776119404</v>
      </c>
    </row>
    <row r="73" spans="1:16" ht="15.75">
      <c r="A73" s="565" t="s">
        <v>2</v>
      </c>
      <c r="B73" s="566"/>
      <c r="C73" s="55">
        <v>23802</v>
      </c>
      <c r="D73" s="56">
        <v>22374</v>
      </c>
      <c r="E73" s="56">
        <v>19806</v>
      </c>
      <c r="F73" s="56">
        <v>18879</v>
      </c>
      <c r="G73" s="56">
        <v>21219</v>
      </c>
      <c r="H73" s="56">
        <v>21149</v>
      </c>
      <c r="J73" s="565" t="s">
        <v>2</v>
      </c>
      <c r="K73" s="566"/>
      <c r="L73" s="26">
        <v>-0.05999495840685656</v>
      </c>
      <c r="M73" s="26">
        <v>-0.11477607937784928</v>
      </c>
      <c r="N73" s="26">
        <v>-0.04680399878824599</v>
      </c>
      <c r="O73" s="26">
        <v>0.12394724296837756</v>
      </c>
      <c r="P73" s="26">
        <v>-0.003298930204062397</v>
      </c>
    </row>
    <row r="74" spans="1:16" ht="15.75">
      <c r="A74" s="565" t="s">
        <v>4</v>
      </c>
      <c r="B74" s="566"/>
      <c r="C74" s="55">
        <v>323</v>
      </c>
      <c r="D74" s="56">
        <v>280</v>
      </c>
      <c r="E74" s="56">
        <v>212</v>
      </c>
      <c r="F74" s="56">
        <v>167</v>
      </c>
      <c r="G74" s="56">
        <v>226</v>
      </c>
      <c r="H74" s="56">
        <v>204</v>
      </c>
      <c r="J74" s="565" t="s">
        <v>4</v>
      </c>
      <c r="K74" s="566"/>
      <c r="L74" s="26">
        <v>-0.13312693498452013</v>
      </c>
      <c r="M74" s="26">
        <v>-0.24285714285714285</v>
      </c>
      <c r="N74" s="26">
        <v>-0.21226415094339623</v>
      </c>
      <c r="O74" s="26">
        <v>0.3532934131736527</v>
      </c>
      <c r="P74" s="26">
        <v>-0.09734513274336283</v>
      </c>
    </row>
    <row r="75" spans="1:16" ht="16.5" thickBot="1">
      <c r="A75" s="567" t="s">
        <v>5</v>
      </c>
      <c r="B75" s="568"/>
      <c r="C75" s="63"/>
      <c r="D75" s="59"/>
      <c r="E75" s="59">
        <v>8</v>
      </c>
      <c r="F75" s="59">
        <v>43</v>
      </c>
      <c r="G75" s="59">
        <v>132</v>
      </c>
      <c r="H75" s="59">
        <v>248</v>
      </c>
      <c r="J75" s="567" t="s">
        <v>5</v>
      </c>
      <c r="K75" s="568"/>
      <c r="L75" s="28" t="s">
        <v>424</v>
      </c>
      <c r="M75" s="28" t="s">
        <v>424</v>
      </c>
      <c r="N75" s="28">
        <v>4.375</v>
      </c>
      <c r="O75" s="28">
        <v>2.0697674418604652</v>
      </c>
      <c r="P75" s="28">
        <v>0.8787878787878788</v>
      </c>
    </row>
    <row r="76" spans="1:16" ht="16.5" thickBot="1">
      <c r="A76" s="561" t="s">
        <v>6</v>
      </c>
      <c r="B76" s="562"/>
      <c r="C76" s="434">
        <v>25442</v>
      </c>
      <c r="D76" s="431">
        <v>24069</v>
      </c>
      <c r="E76" s="431">
        <v>21305</v>
      </c>
      <c r="F76" s="431">
        <v>20334</v>
      </c>
      <c r="G76" s="431">
        <v>22917</v>
      </c>
      <c r="H76" s="431">
        <v>22997</v>
      </c>
      <c r="J76" s="561" t="s">
        <v>6</v>
      </c>
      <c r="K76" s="562"/>
      <c r="L76" s="480">
        <v>-0.053965883185284176</v>
      </c>
      <c r="M76" s="480">
        <v>-0.11483651169554199</v>
      </c>
      <c r="N76" s="480">
        <v>-0.04557615583196433</v>
      </c>
      <c r="O76" s="480">
        <v>0.12702862201239304</v>
      </c>
      <c r="P76" s="480">
        <v>0.0034908583147881486</v>
      </c>
    </row>
    <row r="77" spans="1:16" ht="16.5" thickBot="1">
      <c r="A77" s="142"/>
      <c r="B77" s="82"/>
      <c r="C77" s="232" t="s">
        <v>282</v>
      </c>
      <c r="D77" s="479">
        <v>-1373</v>
      </c>
      <c r="E77" s="479">
        <v>-2764</v>
      </c>
      <c r="F77" s="479">
        <v>-971</v>
      </c>
      <c r="G77" s="233">
        <v>2583</v>
      </c>
      <c r="H77" s="233">
        <v>80</v>
      </c>
      <c r="I77" s="1"/>
      <c r="J77" s="1"/>
      <c r="K77" s="1"/>
      <c r="L77" s="1"/>
      <c r="M77" s="1"/>
      <c r="N77" s="1"/>
      <c r="O77" s="22"/>
      <c r="P77" s="1"/>
    </row>
    <row r="78" spans="1:16" ht="15">
      <c r="A78" s="550" t="s">
        <v>203</v>
      </c>
      <c r="B78" s="550"/>
      <c r="C78" s="550"/>
      <c r="D78" s="550"/>
      <c r="E78" s="550"/>
      <c r="F78" s="550"/>
      <c r="G78" s="550"/>
      <c r="H78" s="550"/>
      <c r="I78" s="550"/>
      <c r="J78" s="550"/>
      <c r="K78" s="550"/>
      <c r="L78" s="550"/>
      <c r="M78" s="550"/>
      <c r="N78" s="550"/>
      <c r="O78" s="550"/>
      <c r="P78" s="550"/>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row r="86" ht="15">
      <c r="C86" s="108"/>
    </row>
  </sheetData>
  <sheetProtection/>
  <mergeCells count="48">
    <mergeCell ref="J76:K76"/>
    <mergeCell ref="J49:K49"/>
    <mergeCell ref="J50:K50"/>
    <mergeCell ref="J71:K71"/>
    <mergeCell ref="J72:K72"/>
    <mergeCell ref="J73:K73"/>
    <mergeCell ref="J45:K45"/>
    <mergeCell ref="J46:K46"/>
    <mergeCell ref="J47:K47"/>
    <mergeCell ref="J48:K48"/>
    <mergeCell ref="J74:K74"/>
    <mergeCell ref="J75:K75"/>
    <mergeCell ref="J19:K19"/>
    <mergeCell ref="J20:K20"/>
    <mergeCell ref="J21:K21"/>
    <mergeCell ref="J22:K22"/>
    <mergeCell ref="J23:K23"/>
    <mergeCell ref="J24:K24"/>
    <mergeCell ref="A75:B75"/>
    <mergeCell ref="A76:B76"/>
    <mergeCell ref="A24:B24"/>
    <mergeCell ref="A71:B71"/>
    <mergeCell ref="A72:B72"/>
    <mergeCell ref="A73:B73"/>
    <mergeCell ref="A74:B74"/>
    <mergeCell ref="A50:B50"/>
    <mergeCell ref="A19:B19"/>
    <mergeCell ref="A20:B20"/>
    <mergeCell ref="A21:B21"/>
    <mergeCell ref="A22:B22"/>
    <mergeCell ref="A23:B23"/>
    <mergeCell ref="A79:P79"/>
    <mergeCell ref="A1:P1"/>
    <mergeCell ref="A27:P27"/>
    <mergeCell ref="A53:P53"/>
    <mergeCell ref="A78:P78"/>
    <mergeCell ref="A45:B45"/>
    <mergeCell ref="A46:B46"/>
    <mergeCell ref="A47:B47"/>
    <mergeCell ref="A48:B48"/>
    <mergeCell ref="A49:B49"/>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{568dc0cb-24ec-4100-9a54-e0749121d562}</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{52f64d9d-cfaa-40c9-bbc0-6720f3a07956}</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{48cfa469-c71f-44a0-a6c9-4bf124a1641b}</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{26e188e0-1452-4541-b54e-ff55d6161fee}</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{adccfca7-6f81-44f7-a1cc-c091a6c8f90f}</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{8e5f15ca-acb4-4db6-867a-7bda8990f88f}</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{8e3f3638-819e-4232-b4e5-ea9f13977ff1}</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{8aba8b48-7a87-4748-9b70-d4e9f4cfee30}</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{ec56ac81-b8c2-4f6c-ae0d-04a49d4fd42b}</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{56a0f9ab-ba9a-49f4-80d9-3b70046e2dd0}</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{ed46c348-d189-4f5e-b8e2-8bff311cf6b1}</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{c093cd59-e39c-466a-924b-2cda5532dfe8}</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{84dcc86c-b59c-4ab2-bea5-553b7065a537}</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{09697664-8355-4a01-9dfe-f768d2603b5d}</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{8ca05314-104b-46cb-9ac0-28915b227bdd}</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{4ad440f6-813d-4f67-9c9a-7d01c905f34f}</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68dc0cb-24ec-4100-9a54-e0749121d562}">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52f64d9d-cfaa-40c9-bbc0-6720f3a07956}">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48cfa469-c71f-44a0-a6c9-4bf124a1641b}">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26e188e0-1452-4541-b54e-ff55d6161fee}">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adccfca7-6f81-44f7-a1cc-c091a6c8f90f}">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8e5f15ca-acb4-4db6-867a-7bda8990f88f}">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8e3f3638-819e-4232-b4e5-ea9f13977ff1}">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8aba8b48-7a87-4748-9b70-d4e9f4cfee30}">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ec56ac81-b8c2-4f6c-ae0d-04a49d4fd42b}">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56a0f9ab-ba9a-49f4-80d9-3b70046e2dd0}">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ed46c348-d189-4f5e-b8e2-8bff311cf6b1}">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c093cd59-e39c-466a-924b-2cda5532dfe8}">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84dcc86c-b59c-4ab2-bea5-553b7065a537}">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09697664-8355-4a01-9dfe-f768d2603b5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8ca05314-104b-46cb-9ac0-28915b227bd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4ad440f6-813d-4f67-9c9a-7d01c905f34f}">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334</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c r="G4" s="149"/>
      <c r="H4" s="105">
        <v>6</v>
      </c>
      <c r="I4" s="97">
        <v>8</v>
      </c>
      <c r="J4" s="164">
        <v>12</v>
      </c>
      <c r="K4" s="97">
        <v>29</v>
      </c>
      <c r="L4" s="164">
        <v>18</v>
      </c>
      <c r="M4" s="164">
        <v>38</v>
      </c>
    </row>
    <row r="5" spans="1:13" ht="15">
      <c r="A5" s="103" t="s">
        <v>244</v>
      </c>
      <c r="B5" s="56">
        <v>197</v>
      </c>
      <c r="C5" s="56">
        <v>239</v>
      </c>
      <c r="D5" s="61">
        <v>238</v>
      </c>
      <c r="E5" s="56">
        <v>363</v>
      </c>
      <c r="F5" s="56">
        <v>332</v>
      </c>
      <c r="G5" s="56">
        <v>378</v>
      </c>
      <c r="H5" s="106">
        <v>270</v>
      </c>
      <c r="I5" s="84">
        <v>211</v>
      </c>
      <c r="J5" s="106">
        <v>182</v>
      </c>
      <c r="K5" s="84">
        <v>171</v>
      </c>
      <c r="L5" s="106">
        <v>132</v>
      </c>
      <c r="M5" s="106">
        <v>231</v>
      </c>
    </row>
    <row r="6" spans="1:13" ht="15">
      <c r="A6" s="129" t="s">
        <v>245</v>
      </c>
      <c r="B6" s="58">
        <v>58</v>
      </c>
      <c r="C6" s="58">
        <v>49</v>
      </c>
      <c r="D6" s="130">
        <v>69</v>
      </c>
      <c r="E6" s="58">
        <v>64</v>
      </c>
      <c r="F6" s="58">
        <v>84</v>
      </c>
      <c r="G6" s="58">
        <v>79</v>
      </c>
      <c r="H6" s="136">
        <v>65</v>
      </c>
      <c r="I6" s="92">
        <v>91</v>
      </c>
      <c r="J6" s="136">
        <v>81</v>
      </c>
      <c r="K6" s="92">
        <v>120</v>
      </c>
      <c r="L6" s="136">
        <v>91</v>
      </c>
      <c r="M6" s="136">
        <v>149</v>
      </c>
    </row>
    <row r="7" spans="1:13" ht="15">
      <c r="A7" s="129" t="s">
        <v>246</v>
      </c>
      <c r="B7" s="58">
        <v>24</v>
      </c>
      <c r="C7" s="58">
        <v>40</v>
      </c>
      <c r="D7" s="130">
        <v>35</v>
      </c>
      <c r="E7" s="58">
        <v>36</v>
      </c>
      <c r="F7" s="58">
        <v>33</v>
      </c>
      <c r="G7" s="58">
        <v>38</v>
      </c>
      <c r="H7" s="136">
        <v>30</v>
      </c>
      <c r="I7" s="92">
        <v>26</v>
      </c>
      <c r="J7" s="136">
        <v>25</v>
      </c>
      <c r="K7" s="92">
        <v>25</v>
      </c>
      <c r="L7" s="136">
        <v>39</v>
      </c>
      <c r="M7" s="136">
        <v>38</v>
      </c>
    </row>
    <row r="8" spans="1:13" ht="15">
      <c r="A8" s="129" t="s">
        <v>266</v>
      </c>
      <c r="B8" s="58"/>
      <c r="C8" s="58"/>
      <c r="D8" s="130"/>
      <c r="E8" s="58"/>
      <c r="F8" s="58"/>
      <c r="G8" s="58"/>
      <c r="H8" s="106">
        <v>84</v>
      </c>
      <c r="I8" s="92">
        <v>149</v>
      </c>
      <c r="J8" s="136">
        <v>172</v>
      </c>
      <c r="K8" s="92">
        <v>171</v>
      </c>
      <c r="L8" s="136">
        <v>126</v>
      </c>
      <c r="M8" s="136">
        <v>192</v>
      </c>
    </row>
    <row r="9" spans="1:13" ht="15">
      <c r="A9" s="129" t="s">
        <v>247</v>
      </c>
      <c r="B9" s="58">
        <v>99</v>
      </c>
      <c r="C9" s="58">
        <v>141</v>
      </c>
      <c r="D9" s="130">
        <v>152</v>
      </c>
      <c r="E9" s="58">
        <v>208</v>
      </c>
      <c r="F9" s="58">
        <v>189</v>
      </c>
      <c r="G9" s="58">
        <v>228</v>
      </c>
      <c r="H9" s="136">
        <v>172</v>
      </c>
      <c r="I9" s="92">
        <v>176</v>
      </c>
      <c r="J9" s="136">
        <v>192</v>
      </c>
      <c r="K9" s="92">
        <v>213</v>
      </c>
      <c r="L9" s="136">
        <v>163</v>
      </c>
      <c r="M9" s="136">
        <v>279</v>
      </c>
    </row>
    <row r="10" spans="1:13" ht="15">
      <c r="A10" s="129" t="s">
        <v>248</v>
      </c>
      <c r="B10" s="58">
        <v>83</v>
      </c>
      <c r="C10" s="58">
        <v>125</v>
      </c>
      <c r="D10" s="130">
        <v>116</v>
      </c>
      <c r="E10" s="58">
        <v>181</v>
      </c>
      <c r="F10" s="58">
        <v>159</v>
      </c>
      <c r="G10" s="58">
        <v>209</v>
      </c>
      <c r="H10" s="136">
        <v>213</v>
      </c>
      <c r="I10" s="92">
        <v>200</v>
      </c>
      <c r="J10" s="136">
        <v>237</v>
      </c>
      <c r="K10" s="92">
        <v>254</v>
      </c>
      <c r="L10" s="136">
        <v>220</v>
      </c>
      <c r="M10" s="136">
        <v>307</v>
      </c>
    </row>
    <row r="11" spans="1:13" ht="15">
      <c r="A11" s="129" t="s">
        <v>249</v>
      </c>
      <c r="B11" s="58">
        <v>910</v>
      </c>
      <c r="C11" s="58">
        <v>1081</v>
      </c>
      <c r="D11" s="130">
        <v>1032</v>
      </c>
      <c r="E11" s="58">
        <v>1418</v>
      </c>
      <c r="F11" s="58">
        <v>1399</v>
      </c>
      <c r="G11" s="58">
        <v>1612</v>
      </c>
      <c r="H11" s="136">
        <v>1629</v>
      </c>
      <c r="I11" s="92">
        <v>1851</v>
      </c>
      <c r="J11" s="136">
        <v>1605</v>
      </c>
      <c r="K11" s="92">
        <v>2359</v>
      </c>
      <c r="L11" s="136">
        <v>1584</v>
      </c>
      <c r="M11" s="136">
        <v>3184</v>
      </c>
    </row>
    <row r="12" spans="1:13" ht="15">
      <c r="A12" s="103" t="s">
        <v>250</v>
      </c>
      <c r="B12" s="56">
        <v>24</v>
      </c>
      <c r="C12" s="56">
        <v>21</v>
      </c>
      <c r="D12" s="61">
        <v>16</v>
      </c>
      <c r="E12" s="56">
        <v>30</v>
      </c>
      <c r="F12" s="56">
        <v>24</v>
      </c>
      <c r="G12" s="56">
        <v>32</v>
      </c>
      <c r="H12" s="106">
        <v>39</v>
      </c>
      <c r="I12" s="84">
        <v>39</v>
      </c>
      <c r="J12" s="106">
        <v>29</v>
      </c>
      <c r="K12" s="84">
        <v>58</v>
      </c>
      <c r="L12" s="106">
        <v>41</v>
      </c>
      <c r="M12" s="106">
        <v>59</v>
      </c>
    </row>
    <row r="13" spans="1:14" ht="15">
      <c r="A13" s="103" t="s">
        <v>251</v>
      </c>
      <c r="B13" s="56">
        <v>129</v>
      </c>
      <c r="C13" s="56">
        <v>167</v>
      </c>
      <c r="D13" s="61">
        <v>142</v>
      </c>
      <c r="E13" s="56">
        <v>204</v>
      </c>
      <c r="F13" s="56">
        <v>170</v>
      </c>
      <c r="G13" s="56">
        <v>182</v>
      </c>
      <c r="H13" s="106">
        <v>184</v>
      </c>
      <c r="I13" s="84">
        <v>211</v>
      </c>
      <c r="J13" s="106">
        <v>166</v>
      </c>
      <c r="K13" s="84">
        <v>246</v>
      </c>
      <c r="L13" s="106">
        <v>130</v>
      </c>
      <c r="M13" s="106">
        <v>269</v>
      </c>
      <c r="N13" s="264"/>
    </row>
    <row r="14" spans="1:13" ht="15">
      <c r="A14" s="103" t="s">
        <v>252</v>
      </c>
      <c r="B14" s="56">
        <v>58</v>
      </c>
      <c r="C14" s="56">
        <v>52</v>
      </c>
      <c r="D14" s="61">
        <v>54</v>
      </c>
      <c r="E14" s="56">
        <v>57</v>
      </c>
      <c r="F14" s="56">
        <v>64</v>
      </c>
      <c r="G14" s="56">
        <v>81</v>
      </c>
      <c r="H14" s="106">
        <v>34</v>
      </c>
      <c r="I14" s="84">
        <v>11</v>
      </c>
      <c r="J14" s="106">
        <v>1</v>
      </c>
      <c r="K14" s="84">
        <v>1</v>
      </c>
      <c r="L14" s="106"/>
      <c r="M14" s="106"/>
    </row>
    <row r="15" spans="1:14" ht="15">
      <c r="A15" s="103" t="s">
        <v>253</v>
      </c>
      <c r="B15" s="56">
        <v>52</v>
      </c>
      <c r="C15" s="56">
        <v>66</v>
      </c>
      <c r="D15" s="61">
        <v>46</v>
      </c>
      <c r="E15" s="56">
        <v>70</v>
      </c>
      <c r="F15" s="56">
        <v>53</v>
      </c>
      <c r="G15" s="56">
        <v>57</v>
      </c>
      <c r="H15" s="106">
        <v>94</v>
      </c>
      <c r="I15" s="84">
        <v>55</v>
      </c>
      <c r="J15" s="106">
        <v>60</v>
      </c>
      <c r="K15" s="84">
        <v>70</v>
      </c>
      <c r="L15" s="106">
        <v>58</v>
      </c>
      <c r="M15" s="106">
        <v>68</v>
      </c>
      <c r="N15" s="264"/>
    </row>
    <row r="16" spans="1:15" ht="15">
      <c r="A16" s="103" t="s">
        <v>254</v>
      </c>
      <c r="B16" s="56">
        <v>36</v>
      </c>
      <c r="C16" s="56">
        <v>53</v>
      </c>
      <c r="D16" s="61">
        <v>44</v>
      </c>
      <c r="E16" s="56">
        <v>58</v>
      </c>
      <c r="F16" s="56">
        <v>47</v>
      </c>
      <c r="G16" s="56">
        <v>68</v>
      </c>
      <c r="H16" s="106">
        <v>53</v>
      </c>
      <c r="I16" s="84">
        <v>50</v>
      </c>
      <c r="J16" s="106">
        <v>42</v>
      </c>
      <c r="K16" s="84">
        <v>48</v>
      </c>
      <c r="L16" s="106">
        <v>39</v>
      </c>
      <c r="M16" s="106">
        <v>61</v>
      </c>
      <c r="O16" s="264"/>
    </row>
    <row r="17" spans="1:13" ht="15">
      <c r="A17" s="103" t="s">
        <v>255</v>
      </c>
      <c r="B17" s="56">
        <v>105</v>
      </c>
      <c r="C17" s="56">
        <v>116</v>
      </c>
      <c r="D17" s="61">
        <v>103</v>
      </c>
      <c r="E17" s="56">
        <v>139</v>
      </c>
      <c r="F17" s="56">
        <v>130</v>
      </c>
      <c r="G17" s="56">
        <v>125</v>
      </c>
      <c r="H17" s="106">
        <v>117</v>
      </c>
      <c r="I17" s="84">
        <v>106</v>
      </c>
      <c r="J17" s="106">
        <v>106</v>
      </c>
      <c r="K17" s="84">
        <v>98</v>
      </c>
      <c r="L17" s="106">
        <v>88</v>
      </c>
      <c r="M17" s="106">
        <v>128</v>
      </c>
    </row>
    <row r="18" spans="1:13" ht="15">
      <c r="A18" s="103" t="s">
        <v>256</v>
      </c>
      <c r="B18" s="56">
        <v>26</v>
      </c>
      <c r="C18" s="56">
        <v>46</v>
      </c>
      <c r="D18" s="61">
        <v>50</v>
      </c>
      <c r="E18" s="56">
        <v>77</v>
      </c>
      <c r="F18" s="56">
        <v>64</v>
      </c>
      <c r="G18" s="56">
        <v>69</v>
      </c>
      <c r="H18" s="106">
        <v>86</v>
      </c>
      <c r="I18" s="84">
        <v>124</v>
      </c>
      <c r="J18" s="106">
        <v>130</v>
      </c>
      <c r="K18" s="84">
        <v>165</v>
      </c>
      <c r="L18" s="106">
        <v>123</v>
      </c>
      <c r="M18" s="106">
        <v>167</v>
      </c>
    </row>
    <row r="19" spans="1:13" ht="15">
      <c r="A19" s="103" t="s">
        <v>14</v>
      </c>
      <c r="B19" s="56">
        <v>104</v>
      </c>
      <c r="C19" s="56">
        <v>125</v>
      </c>
      <c r="D19" s="61">
        <v>115</v>
      </c>
      <c r="E19" s="56">
        <v>192</v>
      </c>
      <c r="F19" s="56">
        <v>157</v>
      </c>
      <c r="G19" s="56">
        <v>182</v>
      </c>
      <c r="H19" s="106">
        <v>164</v>
      </c>
      <c r="I19" s="84">
        <v>189</v>
      </c>
      <c r="J19" s="106">
        <v>163</v>
      </c>
      <c r="K19" s="84">
        <v>256</v>
      </c>
      <c r="L19" s="106">
        <v>179</v>
      </c>
      <c r="M19" s="106">
        <v>323</v>
      </c>
    </row>
    <row r="20" spans="1:13" ht="15">
      <c r="A20" s="103" t="s">
        <v>257</v>
      </c>
      <c r="B20" s="56">
        <v>397</v>
      </c>
      <c r="C20" s="56">
        <v>346</v>
      </c>
      <c r="D20" s="61">
        <v>30</v>
      </c>
      <c r="E20" s="56"/>
      <c r="F20" s="56">
        <v>6</v>
      </c>
      <c r="G20" s="56"/>
      <c r="H20" s="106"/>
      <c r="I20" s="84"/>
      <c r="J20" s="106"/>
      <c r="K20" s="84"/>
      <c r="L20" s="106"/>
      <c r="M20" s="106"/>
    </row>
    <row r="21" spans="1:13" ht="15">
      <c r="A21" s="103" t="s">
        <v>258</v>
      </c>
      <c r="B21" s="56">
        <v>229</v>
      </c>
      <c r="C21" s="56">
        <v>275</v>
      </c>
      <c r="D21" s="61">
        <v>260</v>
      </c>
      <c r="E21" s="56">
        <v>317</v>
      </c>
      <c r="F21" s="56">
        <v>368</v>
      </c>
      <c r="G21" s="56">
        <v>388</v>
      </c>
      <c r="H21" s="106">
        <v>393</v>
      </c>
      <c r="I21" s="84">
        <v>301</v>
      </c>
      <c r="J21" s="106">
        <v>366</v>
      </c>
      <c r="K21" s="84">
        <v>395</v>
      </c>
      <c r="L21" s="106">
        <v>340</v>
      </c>
      <c r="M21" s="106">
        <v>456</v>
      </c>
    </row>
    <row r="22" spans="1:13" ht="15">
      <c r="A22" s="103" t="s">
        <v>259</v>
      </c>
      <c r="B22" s="56">
        <v>8161</v>
      </c>
      <c r="C22" s="56">
        <v>7832</v>
      </c>
      <c r="D22" s="61">
        <v>8416</v>
      </c>
      <c r="E22" s="56">
        <v>8671</v>
      </c>
      <c r="F22" s="56">
        <v>9484</v>
      </c>
      <c r="G22" s="56">
        <v>8384</v>
      </c>
      <c r="H22" s="106">
        <v>10420</v>
      </c>
      <c r="I22" s="84">
        <v>6160</v>
      </c>
      <c r="J22" s="106">
        <v>9178</v>
      </c>
      <c r="K22" s="84">
        <v>6974</v>
      </c>
      <c r="L22" s="106">
        <v>8513</v>
      </c>
      <c r="M22" s="106">
        <v>8662</v>
      </c>
    </row>
    <row r="23" spans="1:13" ht="15">
      <c r="A23" s="103" t="s">
        <v>260</v>
      </c>
      <c r="B23" s="56">
        <v>1</v>
      </c>
      <c r="C23" s="56">
        <v>6</v>
      </c>
      <c r="D23" s="61">
        <v>3</v>
      </c>
      <c r="E23" s="56">
        <v>7</v>
      </c>
      <c r="F23" s="56">
        <v>4</v>
      </c>
      <c r="G23" s="56">
        <v>4</v>
      </c>
      <c r="H23" s="106">
        <v>2</v>
      </c>
      <c r="I23" s="84"/>
      <c r="J23" s="106">
        <v>2</v>
      </c>
      <c r="K23" s="84">
        <v>4</v>
      </c>
      <c r="L23" s="106">
        <v>4</v>
      </c>
      <c r="M23" s="106">
        <v>3</v>
      </c>
    </row>
    <row r="24" spans="1:13" ht="15.75" thickBot="1">
      <c r="A24" s="124" t="s">
        <v>261</v>
      </c>
      <c r="B24" s="59">
        <v>172</v>
      </c>
      <c r="C24" s="59">
        <v>285</v>
      </c>
      <c r="D24" s="62">
        <v>182</v>
      </c>
      <c r="E24" s="59">
        <v>301</v>
      </c>
      <c r="F24" s="59">
        <v>186</v>
      </c>
      <c r="G24" s="59">
        <v>312</v>
      </c>
      <c r="H24" s="107">
        <v>341</v>
      </c>
      <c r="I24" s="89">
        <v>201</v>
      </c>
      <c r="J24" s="107">
        <v>251</v>
      </c>
      <c r="K24" s="89">
        <v>366</v>
      </c>
      <c r="L24" s="107">
        <v>213</v>
      </c>
      <c r="M24" s="107">
        <v>427</v>
      </c>
    </row>
    <row r="25" spans="1:13" ht="16.5" thickBot="1">
      <c r="A25" s="247" t="s">
        <v>6</v>
      </c>
      <c r="B25" s="213">
        <v>10865</v>
      </c>
      <c r="C25" s="223">
        <v>11065</v>
      </c>
      <c r="D25" s="213">
        <v>11103</v>
      </c>
      <c r="E25" s="223">
        <v>12393</v>
      </c>
      <c r="F25" s="213">
        <v>12953</v>
      </c>
      <c r="G25" s="223">
        <v>12428</v>
      </c>
      <c r="H25" s="213">
        <v>14396</v>
      </c>
      <c r="I25" s="223">
        <v>10159</v>
      </c>
      <c r="J25" s="213">
        <v>13000</v>
      </c>
      <c r="K25" s="223">
        <v>12023</v>
      </c>
      <c r="L25" s="213">
        <v>12101</v>
      </c>
      <c r="M25" s="223">
        <v>15041</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335</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9924</v>
      </c>
      <c r="C31" s="36">
        <v>10105</v>
      </c>
      <c r="D31" s="4">
        <v>10103</v>
      </c>
      <c r="E31" s="38">
        <v>11216</v>
      </c>
      <c r="F31" s="437">
        <v>11774</v>
      </c>
      <c r="G31" s="437">
        <v>11213</v>
      </c>
      <c r="H31" s="4">
        <v>13176</v>
      </c>
      <c r="I31" s="4">
        <v>9032</v>
      </c>
      <c r="J31" s="4">
        <v>11925</v>
      </c>
      <c r="K31" s="4">
        <v>10780</v>
      </c>
      <c r="L31" s="6">
        <v>11028</v>
      </c>
      <c r="M31" s="6">
        <v>13478</v>
      </c>
    </row>
    <row r="32" spans="1:13" ht="15.75">
      <c r="A32" s="241" t="s">
        <v>13</v>
      </c>
      <c r="B32" s="41">
        <v>940</v>
      </c>
      <c r="C32" s="40">
        <v>960</v>
      </c>
      <c r="D32" s="7">
        <v>999</v>
      </c>
      <c r="E32" s="42">
        <v>1176</v>
      </c>
      <c r="F32" s="438">
        <v>1179</v>
      </c>
      <c r="G32" s="438">
        <v>1214</v>
      </c>
      <c r="H32" s="7">
        <v>1220</v>
      </c>
      <c r="I32" s="7">
        <v>1127</v>
      </c>
      <c r="J32" s="7">
        <v>1075</v>
      </c>
      <c r="K32" s="7">
        <v>1241</v>
      </c>
      <c r="L32" s="9">
        <v>1073</v>
      </c>
      <c r="M32" s="9">
        <v>1562</v>
      </c>
    </row>
    <row r="33" spans="1:13" ht="16.5" thickBot="1">
      <c r="A33" s="242" t="s">
        <v>14</v>
      </c>
      <c r="B33" s="45">
        <v>1</v>
      </c>
      <c r="C33" s="44"/>
      <c r="D33" s="11">
        <v>1</v>
      </c>
      <c r="E33" s="46">
        <v>1</v>
      </c>
      <c r="F33" s="439"/>
      <c r="G33" s="439">
        <v>1</v>
      </c>
      <c r="H33" s="11"/>
      <c r="I33" s="11"/>
      <c r="J33" s="11"/>
      <c r="K33" s="11">
        <v>2</v>
      </c>
      <c r="L33" s="12"/>
      <c r="M33" s="12">
        <v>1</v>
      </c>
    </row>
    <row r="34" spans="1:13" ht="16.5" thickBot="1">
      <c r="A34" s="325" t="s">
        <v>6</v>
      </c>
      <c r="B34" s="213">
        <v>10865</v>
      </c>
      <c r="C34" s="223">
        <v>11065</v>
      </c>
      <c r="D34" s="213">
        <v>11103</v>
      </c>
      <c r="E34" s="223">
        <v>12393</v>
      </c>
      <c r="F34" s="213">
        <v>12953</v>
      </c>
      <c r="G34" s="223">
        <v>12428</v>
      </c>
      <c r="H34" s="213">
        <v>14396</v>
      </c>
      <c r="I34" s="223">
        <v>10159</v>
      </c>
      <c r="J34" s="213">
        <v>13000</v>
      </c>
      <c r="K34" s="223">
        <v>12023</v>
      </c>
      <c r="L34" s="213">
        <v>12101</v>
      </c>
      <c r="M34" s="223">
        <v>15041</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336</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v>73</v>
      </c>
      <c r="C40" s="64">
        <v>78</v>
      </c>
      <c r="D40" s="37">
        <v>65</v>
      </c>
      <c r="E40" s="64">
        <v>67</v>
      </c>
      <c r="F40" s="64">
        <v>86</v>
      </c>
      <c r="G40" s="64">
        <v>41</v>
      </c>
      <c r="H40" s="4">
        <v>142</v>
      </c>
      <c r="I40" s="86">
        <v>23</v>
      </c>
      <c r="J40" s="4">
        <v>114</v>
      </c>
      <c r="K40" s="86">
        <v>46</v>
      </c>
      <c r="L40" s="6">
        <v>81</v>
      </c>
      <c r="M40" s="381">
        <v>104</v>
      </c>
    </row>
    <row r="41" spans="1:13" ht="15.75">
      <c r="A41" s="241" t="s">
        <v>192</v>
      </c>
      <c r="B41" s="248">
        <v>7557</v>
      </c>
      <c r="C41" s="249">
        <v>7358</v>
      </c>
      <c r="D41" s="248">
        <v>7578</v>
      </c>
      <c r="E41" s="249">
        <v>8068</v>
      </c>
      <c r="F41" s="249">
        <v>8367</v>
      </c>
      <c r="G41" s="249">
        <v>7786</v>
      </c>
      <c r="H41" s="250">
        <v>9389</v>
      </c>
      <c r="I41" s="251">
        <v>5805</v>
      </c>
      <c r="J41" s="250">
        <v>8153</v>
      </c>
      <c r="K41" s="251">
        <v>6751</v>
      </c>
      <c r="L41" s="382">
        <v>7373</v>
      </c>
      <c r="M41" s="383">
        <v>8069</v>
      </c>
    </row>
    <row r="42" spans="1:13" ht="15.75">
      <c r="A42" s="241" t="s">
        <v>193</v>
      </c>
      <c r="B42" s="248">
        <v>2130</v>
      </c>
      <c r="C42" s="249">
        <v>2344</v>
      </c>
      <c r="D42" s="248">
        <v>2259</v>
      </c>
      <c r="E42" s="249">
        <v>2722</v>
      </c>
      <c r="F42" s="249">
        <v>2856</v>
      </c>
      <c r="G42" s="249">
        <v>2951</v>
      </c>
      <c r="H42" s="250">
        <v>3031</v>
      </c>
      <c r="I42" s="251">
        <v>2408</v>
      </c>
      <c r="J42" s="250">
        <v>2758</v>
      </c>
      <c r="K42" s="251">
        <v>2873</v>
      </c>
      <c r="L42" s="382">
        <v>2736</v>
      </c>
      <c r="M42" s="383">
        <v>3738</v>
      </c>
    </row>
    <row r="43" spans="1:13" ht="15.75">
      <c r="A43" s="241" t="s">
        <v>194</v>
      </c>
      <c r="B43" s="248">
        <v>962</v>
      </c>
      <c r="C43" s="249">
        <v>1117</v>
      </c>
      <c r="D43" s="248">
        <v>1010</v>
      </c>
      <c r="E43" s="249">
        <v>1299</v>
      </c>
      <c r="F43" s="249">
        <v>1364</v>
      </c>
      <c r="G43" s="249">
        <v>1394</v>
      </c>
      <c r="H43" s="250">
        <v>1498</v>
      </c>
      <c r="I43" s="251">
        <v>1506</v>
      </c>
      <c r="J43" s="250">
        <v>1601</v>
      </c>
      <c r="K43" s="251">
        <v>1807</v>
      </c>
      <c r="L43" s="382">
        <v>1504</v>
      </c>
      <c r="M43" s="383">
        <v>2396</v>
      </c>
    </row>
    <row r="44" spans="1:13" ht="15.75">
      <c r="A44" s="241" t="s">
        <v>195</v>
      </c>
      <c r="B44" s="248">
        <v>118</v>
      </c>
      <c r="C44" s="249">
        <v>136</v>
      </c>
      <c r="D44" s="248">
        <v>159</v>
      </c>
      <c r="E44" s="249">
        <v>189</v>
      </c>
      <c r="F44" s="249">
        <v>213</v>
      </c>
      <c r="G44" s="249">
        <v>205</v>
      </c>
      <c r="H44" s="250">
        <v>266</v>
      </c>
      <c r="I44" s="251">
        <v>305</v>
      </c>
      <c r="J44" s="250">
        <v>280</v>
      </c>
      <c r="K44" s="251">
        <v>399</v>
      </c>
      <c r="L44" s="382">
        <v>303</v>
      </c>
      <c r="M44" s="383">
        <v>520</v>
      </c>
    </row>
    <row r="45" spans="1:16" ht="15.75">
      <c r="A45" s="241" t="s">
        <v>196</v>
      </c>
      <c r="B45" s="248">
        <v>23</v>
      </c>
      <c r="C45" s="249">
        <v>27</v>
      </c>
      <c r="D45" s="248">
        <v>26</v>
      </c>
      <c r="E45" s="249">
        <v>46</v>
      </c>
      <c r="F45" s="249">
        <v>57</v>
      </c>
      <c r="G45" s="249">
        <v>48</v>
      </c>
      <c r="H45" s="250">
        <v>62</v>
      </c>
      <c r="I45" s="251">
        <v>98</v>
      </c>
      <c r="J45" s="250">
        <v>82</v>
      </c>
      <c r="K45" s="251">
        <v>126</v>
      </c>
      <c r="L45" s="382">
        <v>88</v>
      </c>
      <c r="M45" s="383">
        <v>180</v>
      </c>
      <c r="P45" s="82"/>
    </row>
    <row r="46" spans="1:13" ht="15.75">
      <c r="A46" s="241" t="s">
        <v>197</v>
      </c>
      <c r="B46" s="248">
        <v>2</v>
      </c>
      <c r="C46" s="249">
        <v>4</v>
      </c>
      <c r="D46" s="248">
        <v>5</v>
      </c>
      <c r="E46" s="249">
        <v>2</v>
      </c>
      <c r="F46" s="249">
        <v>7</v>
      </c>
      <c r="G46" s="249">
        <v>3</v>
      </c>
      <c r="H46" s="250">
        <v>7</v>
      </c>
      <c r="I46" s="251">
        <v>12</v>
      </c>
      <c r="J46" s="250">
        <v>9</v>
      </c>
      <c r="K46" s="251">
        <v>19</v>
      </c>
      <c r="L46" s="382">
        <v>15</v>
      </c>
      <c r="M46" s="383">
        <v>34</v>
      </c>
    </row>
    <row r="47" spans="1:15" ht="15.75">
      <c r="A47" s="241" t="s">
        <v>198</v>
      </c>
      <c r="B47" s="248"/>
      <c r="C47" s="249">
        <v>1</v>
      </c>
      <c r="D47" s="248">
        <v>1</v>
      </c>
      <c r="E47" s="249"/>
      <c r="F47" s="249">
        <v>3</v>
      </c>
      <c r="G47" s="249"/>
      <c r="H47" s="250">
        <v>1</v>
      </c>
      <c r="I47" s="251">
        <v>2</v>
      </c>
      <c r="J47" s="250">
        <v>3</v>
      </c>
      <c r="K47" s="251">
        <v>2</v>
      </c>
      <c r="L47" s="382">
        <v>1</v>
      </c>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10865</v>
      </c>
      <c r="C50" s="223">
        <v>11065</v>
      </c>
      <c r="D50" s="213">
        <v>11103</v>
      </c>
      <c r="E50" s="223">
        <v>12393</v>
      </c>
      <c r="F50" s="213">
        <v>12953</v>
      </c>
      <c r="G50" s="223">
        <v>12428</v>
      </c>
      <c r="H50" s="213">
        <v>14396</v>
      </c>
      <c r="I50" s="223">
        <v>10159</v>
      </c>
      <c r="J50" s="213">
        <v>13000</v>
      </c>
      <c r="K50" s="223">
        <v>12023</v>
      </c>
      <c r="L50" s="213">
        <v>12101</v>
      </c>
      <c r="M50" s="223">
        <v>15041</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as on 31 March 2023&amp;C&amp;8&amp;K00-032Page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1">
      <selection activeCell="Q19" sqref="Q1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283</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36259</v>
      </c>
      <c r="C4" s="6">
        <v>35115</v>
      </c>
      <c r="D4" s="25">
        <v>0.050871177056034354</v>
      </c>
      <c r="E4" s="281">
        <v>-0.03155078739071679</v>
      </c>
      <c r="F4" s="413"/>
      <c r="G4" s="1"/>
      <c r="H4" s="18"/>
      <c r="I4" s="18"/>
      <c r="J4" s="23"/>
      <c r="K4" s="23"/>
      <c r="L4" s="23"/>
      <c r="M4" s="83"/>
      <c r="N4" s="83"/>
      <c r="O4" s="22"/>
      <c r="P4" s="82"/>
    </row>
    <row r="5" spans="1:16" ht="15.75">
      <c r="A5" s="216" t="s">
        <v>351</v>
      </c>
      <c r="B5" s="9">
        <v>33874</v>
      </c>
      <c r="C5" s="9">
        <v>33035</v>
      </c>
      <c r="D5" s="26">
        <v>0.04731208359351279</v>
      </c>
      <c r="E5" s="282">
        <v>-0.02476825884158942</v>
      </c>
      <c r="F5" s="413"/>
      <c r="G5" s="1"/>
      <c r="H5" s="18"/>
      <c r="I5" s="18"/>
      <c r="J5" s="23"/>
      <c r="K5" s="23"/>
      <c r="L5" s="23"/>
      <c r="M5" s="83"/>
      <c r="N5" s="83"/>
      <c r="O5" s="22"/>
      <c r="P5" s="83"/>
    </row>
    <row r="6" spans="1:16" ht="15.75">
      <c r="A6" s="216" t="s">
        <v>352</v>
      </c>
      <c r="B6" s="9">
        <v>31973</v>
      </c>
      <c r="C6" s="9">
        <v>31385</v>
      </c>
      <c r="D6" s="26">
        <v>0.04379728075892029</v>
      </c>
      <c r="E6" s="282">
        <v>-0.018390516998717667</v>
      </c>
      <c r="F6" s="413"/>
      <c r="G6" s="1"/>
      <c r="H6" s="18"/>
      <c r="I6" s="18"/>
      <c r="J6" s="23"/>
      <c r="K6" s="23"/>
      <c r="L6" s="23"/>
      <c r="M6" s="83"/>
      <c r="N6" s="83"/>
      <c r="O6" s="22"/>
      <c r="P6" s="83"/>
    </row>
    <row r="7" spans="1:16" ht="15.75">
      <c r="A7" s="216" t="s">
        <v>353</v>
      </c>
      <c r="B7" s="9">
        <v>30895</v>
      </c>
      <c r="C7" s="9">
        <v>30330</v>
      </c>
      <c r="D7" s="26">
        <v>0.04144020068370183</v>
      </c>
      <c r="E7" s="282">
        <v>-0.01828774882667098</v>
      </c>
      <c r="F7" s="413"/>
      <c r="G7" s="1"/>
      <c r="H7" s="18"/>
      <c r="I7" s="18"/>
      <c r="J7" s="23"/>
      <c r="K7" s="23"/>
      <c r="L7" s="23"/>
      <c r="M7" s="83"/>
      <c r="N7" s="83"/>
      <c r="O7" s="22"/>
      <c r="P7" s="83"/>
    </row>
    <row r="8" spans="1:16" ht="15.75">
      <c r="A8" s="216" t="s">
        <v>354</v>
      </c>
      <c r="B8" s="9">
        <v>29419</v>
      </c>
      <c r="C8" s="9">
        <v>28862</v>
      </c>
      <c r="D8" s="26">
        <v>0.038062105772616435</v>
      </c>
      <c r="E8" s="282">
        <v>-0.01893334239777015</v>
      </c>
      <c r="F8" s="413"/>
      <c r="G8" s="1"/>
      <c r="H8" s="18"/>
      <c r="I8" s="18"/>
      <c r="J8" s="23"/>
      <c r="K8" s="23"/>
      <c r="L8" s="23"/>
      <c r="M8" s="83"/>
      <c r="N8" s="83"/>
      <c r="O8" s="22"/>
      <c r="P8" s="83"/>
    </row>
    <row r="9" spans="1:16" ht="16.5" thickBot="1">
      <c r="A9" s="217" t="s">
        <v>356</v>
      </c>
      <c r="B9" s="12">
        <v>28431</v>
      </c>
      <c r="C9" s="12">
        <v>28082</v>
      </c>
      <c r="D9" s="28">
        <v>0.035608225827312406</v>
      </c>
      <c r="E9" s="283">
        <v>-0.012275333262987584</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35115</v>
      </c>
      <c r="C12" s="552"/>
      <c r="D12" s="554"/>
      <c r="G12" s="1"/>
      <c r="H12" s="18"/>
      <c r="I12" s="18"/>
      <c r="J12" s="23"/>
      <c r="K12" s="23"/>
      <c r="L12" s="23"/>
      <c r="M12" s="1"/>
      <c r="N12" s="1"/>
      <c r="O12" s="22"/>
      <c r="P12" s="1"/>
    </row>
    <row r="13" spans="1:16" ht="15.75">
      <c r="A13" s="216" t="s">
        <v>351</v>
      </c>
      <c r="B13" s="374">
        <v>33035</v>
      </c>
      <c r="C13" s="482">
        <v>-2080</v>
      </c>
      <c r="D13" s="474">
        <v>-0.05923394560729033</v>
      </c>
      <c r="G13" s="1"/>
      <c r="H13" s="18"/>
      <c r="I13" s="18"/>
      <c r="J13" s="23"/>
      <c r="K13" s="23"/>
      <c r="L13" s="23"/>
      <c r="M13" s="1"/>
      <c r="N13" s="1"/>
      <c r="O13" s="22"/>
      <c r="P13" s="1"/>
    </row>
    <row r="14" spans="1:16" ht="15.75">
      <c r="A14" s="216" t="s">
        <v>352</v>
      </c>
      <c r="B14" s="374">
        <v>31385</v>
      </c>
      <c r="C14" s="482">
        <v>-1650</v>
      </c>
      <c r="D14" s="474">
        <v>-0.04994702588164068</v>
      </c>
      <c r="G14" s="1"/>
      <c r="H14" s="18"/>
      <c r="I14" s="18"/>
      <c r="J14" s="23"/>
      <c r="K14" s="23"/>
      <c r="L14" s="23"/>
      <c r="M14" s="1"/>
      <c r="N14" s="1"/>
      <c r="O14" s="22"/>
      <c r="P14" s="1"/>
    </row>
    <row r="15" spans="1:16" ht="15.75">
      <c r="A15" s="216" t="s">
        <v>353</v>
      </c>
      <c r="B15" s="374">
        <v>30330</v>
      </c>
      <c r="C15" s="359">
        <v>-1055</v>
      </c>
      <c r="D15" s="467">
        <v>-0.0336147841325474</v>
      </c>
      <c r="G15" s="1"/>
      <c r="H15" s="18"/>
      <c r="I15" s="18"/>
      <c r="J15" s="23"/>
      <c r="K15" s="23"/>
      <c r="L15" s="23"/>
      <c r="M15" s="1"/>
      <c r="N15" s="1"/>
      <c r="O15" s="22"/>
      <c r="P15" s="1"/>
    </row>
    <row r="16" spans="1:16" ht="15.75">
      <c r="A16" s="216" t="s">
        <v>354</v>
      </c>
      <c r="B16" s="374">
        <v>28862</v>
      </c>
      <c r="C16" s="359">
        <v>-1468</v>
      </c>
      <c r="D16" s="467">
        <v>-0.04840092317837125</v>
      </c>
      <c r="G16" s="1"/>
      <c r="H16" s="18"/>
      <c r="I16" s="18"/>
      <c r="J16" s="23"/>
      <c r="K16" s="23"/>
      <c r="L16" s="23"/>
      <c r="M16" s="1"/>
      <c r="N16" s="1"/>
      <c r="O16" s="22"/>
      <c r="P16" s="1"/>
    </row>
    <row r="17" spans="1:16" ht="16.5" thickBot="1">
      <c r="A17" s="217" t="s">
        <v>356</v>
      </c>
      <c r="B17" s="375">
        <v>28082</v>
      </c>
      <c r="C17" s="366">
        <v>-780</v>
      </c>
      <c r="D17" s="468">
        <v>-0.027025154181969373</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33" t="s">
        <v>371</v>
      </c>
      <c r="M19" s="433" t="s">
        <v>372</v>
      </c>
      <c r="N19" s="433" t="s">
        <v>373</v>
      </c>
      <c r="O19" s="433" t="s">
        <v>374</v>
      </c>
      <c r="P19" s="433" t="s">
        <v>369</v>
      </c>
    </row>
    <row r="20" spans="1:16" ht="15.75">
      <c r="A20" s="563" t="s">
        <v>3</v>
      </c>
      <c r="B20" s="564"/>
      <c r="C20" s="385">
        <v>1288</v>
      </c>
      <c r="D20" s="386">
        <v>1217</v>
      </c>
      <c r="E20" s="386">
        <v>1153</v>
      </c>
      <c r="F20" s="386">
        <v>1152</v>
      </c>
      <c r="G20" s="386">
        <v>1095</v>
      </c>
      <c r="H20" s="386">
        <v>1079</v>
      </c>
      <c r="I20" s="1"/>
      <c r="J20" s="569" t="s">
        <v>3</v>
      </c>
      <c r="K20" s="570"/>
      <c r="L20" s="25">
        <v>-0.05512422360248447</v>
      </c>
      <c r="M20" s="25">
        <v>-0.05258833196384552</v>
      </c>
      <c r="N20" s="25">
        <v>-0.0008673026886383347</v>
      </c>
      <c r="O20" s="25">
        <v>-0.049479166666666664</v>
      </c>
      <c r="P20" s="25">
        <v>-0.014611872146118721</v>
      </c>
    </row>
    <row r="21" spans="1:16" ht="15.75">
      <c r="A21" s="565" t="s">
        <v>2</v>
      </c>
      <c r="B21" s="566"/>
      <c r="C21" s="387">
        <v>33414</v>
      </c>
      <c r="D21" s="377">
        <v>31379</v>
      </c>
      <c r="E21" s="377">
        <v>29784</v>
      </c>
      <c r="F21" s="377">
        <v>28762</v>
      </c>
      <c r="G21" s="377">
        <v>27406</v>
      </c>
      <c r="H21" s="377">
        <v>26660</v>
      </c>
      <c r="I21" s="1"/>
      <c r="J21" s="571" t="s">
        <v>2</v>
      </c>
      <c r="K21" s="572"/>
      <c r="L21" s="26">
        <v>-0.06090261567007841</v>
      </c>
      <c r="M21" s="26">
        <v>-0.05083017304566748</v>
      </c>
      <c r="N21" s="26">
        <v>-0.03431372549019608</v>
      </c>
      <c r="O21" s="26">
        <v>-0.04714553925318128</v>
      </c>
      <c r="P21" s="26">
        <v>-0.027220316718966648</v>
      </c>
    </row>
    <row r="22" spans="1:16" ht="15.75">
      <c r="A22" s="565" t="s">
        <v>4</v>
      </c>
      <c r="B22" s="566"/>
      <c r="C22" s="387">
        <v>413</v>
      </c>
      <c r="D22" s="377">
        <v>439</v>
      </c>
      <c r="E22" s="377">
        <v>447</v>
      </c>
      <c r="F22" s="377">
        <v>415</v>
      </c>
      <c r="G22" s="377">
        <v>360</v>
      </c>
      <c r="H22" s="377">
        <v>341</v>
      </c>
      <c r="I22" s="1"/>
      <c r="J22" s="571" t="s">
        <v>4</v>
      </c>
      <c r="K22" s="572"/>
      <c r="L22" s="26">
        <v>0.06295399515738499</v>
      </c>
      <c r="M22" s="26">
        <v>0.018223234624145785</v>
      </c>
      <c r="N22" s="26">
        <v>-0.07158836689038031</v>
      </c>
      <c r="O22" s="26">
        <v>-0.13253012048192772</v>
      </c>
      <c r="P22" s="26">
        <v>-0.05277777777777778</v>
      </c>
    </row>
    <row r="23" spans="1:16" ht="16.5" thickBot="1">
      <c r="A23" s="567" t="s">
        <v>5</v>
      </c>
      <c r="B23" s="568"/>
      <c r="C23" s="388"/>
      <c r="D23" s="378"/>
      <c r="E23" s="378">
        <v>1</v>
      </c>
      <c r="F23" s="378">
        <v>1</v>
      </c>
      <c r="G23" s="378">
        <v>1</v>
      </c>
      <c r="H23" s="378">
        <v>2</v>
      </c>
      <c r="I23" s="1"/>
      <c r="J23" s="573" t="s">
        <v>5</v>
      </c>
      <c r="K23" s="574"/>
      <c r="L23" s="28" t="s">
        <v>424</v>
      </c>
      <c r="M23" s="28" t="s">
        <v>424</v>
      </c>
      <c r="N23" s="28"/>
      <c r="O23" s="28"/>
      <c r="P23" s="28">
        <v>1</v>
      </c>
    </row>
    <row r="24" spans="1:16" ht="16.5" thickBot="1">
      <c r="A24" s="561" t="s">
        <v>6</v>
      </c>
      <c r="B24" s="562"/>
      <c r="C24" s="434">
        <v>35115</v>
      </c>
      <c r="D24" s="431">
        <v>33035</v>
      </c>
      <c r="E24" s="431">
        <v>31385</v>
      </c>
      <c r="F24" s="431">
        <v>30330</v>
      </c>
      <c r="G24" s="431">
        <v>28862</v>
      </c>
      <c r="H24" s="431">
        <v>28082</v>
      </c>
      <c r="I24" s="1"/>
      <c r="J24" s="547" t="s">
        <v>6</v>
      </c>
      <c r="K24" s="549"/>
      <c r="L24" s="480">
        <v>-0.05923394560729033</v>
      </c>
      <c r="M24" s="480">
        <v>-0.04994702588164068</v>
      </c>
      <c r="N24" s="480">
        <v>-0.0336147841325474</v>
      </c>
      <c r="O24" s="480">
        <v>-0.04840092317837125</v>
      </c>
      <c r="P24" s="480">
        <v>-0.027025154181969373</v>
      </c>
    </row>
    <row r="25" spans="1:16" ht="16.5" thickBot="1">
      <c r="A25" s="142"/>
      <c r="B25" s="82"/>
      <c r="C25" s="232" t="s">
        <v>282</v>
      </c>
      <c r="D25" s="479">
        <v>-2080</v>
      </c>
      <c r="E25" s="479">
        <v>-1650</v>
      </c>
      <c r="F25" s="479">
        <v>-1055</v>
      </c>
      <c r="G25" s="479">
        <v>-1468</v>
      </c>
      <c r="H25" s="479">
        <v>-780</v>
      </c>
      <c r="I25" s="1"/>
      <c r="J25" s="1"/>
      <c r="K25" s="1"/>
      <c r="L25" s="1"/>
      <c r="M25" s="1"/>
      <c r="N25" s="1"/>
      <c r="O25" s="22"/>
      <c r="P25" s="1"/>
    </row>
    <row r="26" spans="1:16" ht="15.75" thickBot="1">
      <c r="A26" s="1"/>
      <c r="B26" s="29"/>
      <c r="C26" s="29"/>
      <c r="D26" s="29"/>
      <c r="E26" s="288"/>
      <c r="F26" s="288"/>
      <c r="G26" s="288"/>
      <c r="H26" s="288"/>
      <c r="I26" s="1"/>
      <c r="J26" s="1"/>
      <c r="K26" s="1"/>
      <c r="L26" s="1"/>
      <c r="M26" s="1"/>
      <c r="N26" s="1"/>
      <c r="O26" s="22"/>
      <c r="P26" s="1"/>
    </row>
    <row r="27" spans="1:16" ht="32.25" customHeight="1" thickBot="1">
      <c r="A27" s="547" t="s">
        <v>284</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392</v>
      </c>
      <c r="C30" s="4">
        <v>413</v>
      </c>
      <c r="D30" s="25">
        <v>0.03191653786707883</v>
      </c>
      <c r="E30" s="281">
        <v>0.05357142857142857</v>
      </c>
      <c r="F30" s="413"/>
      <c r="G30" s="1"/>
      <c r="H30" s="18"/>
      <c r="I30" s="18"/>
      <c r="J30" s="18"/>
      <c r="K30" s="18"/>
      <c r="L30" s="18"/>
      <c r="M30" s="1"/>
      <c r="N30" s="1"/>
      <c r="O30" s="22"/>
      <c r="P30" s="1"/>
    </row>
    <row r="31" spans="1:16" ht="15.75">
      <c r="A31" s="216" t="s">
        <v>351</v>
      </c>
      <c r="B31" s="7">
        <v>475</v>
      </c>
      <c r="C31" s="7">
        <v>493</v>
      </c>
      <c r="D31" s="26">
        <v>0.03022870807529585</v>
      </c>
      <c r="E31" s="282">
        <v>0.037894736842105266</v>
      </c>
      <c r="F31" s="413"/>
      <c r="G31" s="1"/>
      <c r="H31" s="18"/>
      <c r="I31" s="18"/>
      <c r="J31" s="23"/>
      <c r="K31" s="23"/>
      <c r="L31" s="23"/>
      <c r="M31" s="1"/>
      <c r="N31" s="1"/>
      <c r="O31" s="22"/>
      <c r="P31" s="1"/>
    </row>
    <row r="32" spans="1:16" ht="15.75">
      <c r="A32" s="216" t="s">
        <v>352</v>
      </c>
      <c r="B32" s="7">
        <v>392</v>
      </c>
      <c r="C32" s="7">
        <v>521</v>
      </c>
      <c r="D32" s="26">
        <v>0.025550487960374676</v>
      </c>
      <c r="E32" s="282">
        <v>0.32908163265306123</v>
      </c>
      <c r="F32" s="413"/>
      <c r="G32" s="1"/>
      <c r="H32" s="18"/>
      <c r="I32" s="18"/>
      <c r="J32" s="23"/>
      <c r="K32" s="23"/>
      <c r="L32" s="23"/>
      <c r="M32" s="1"/>
      <c r="N32" s="1"/>
      <c r="O32" s="22"/>
      <c r="P32" s="1"/>
    </row>
    <row r="33" spans="1:16" ht="15.75">
      <c r="A33" s="216" t="s">
        <v>353</v>
      </c>
      <c r="B33" s="7">
        <v>416</v>
      </c>
      <c r="C33" s="7">
        <v>393</v>
      </c>
      <c r="D33" s="26">
        <v>0.022329545454545456</v>
      </c>
      <c r="E33" s="282">
        <v>-0.055288461538461536</v>
      </c>
      <c r="F33" s="413"/>
      <c r="G33" s="1"/>
      <c r="H33" s="18"/>
      <c r="I33" s="18"/>
      <c r="J33" s="23"/>
      <c r="K33" s="23"/>
      <c r="L33" s="23"/>
      <c r="M33" s="1"/>
      <c r="N33" s="1"/>
      <c r="O33" s="22"/>
      <c r="P33" s="1"/>
    </row>
    <row r="34" spans="1:16" ht="15.75">
      <c r="A34" s="216" t="s">
        <v>354</v>
      </c>
      <c r="B34" s="147">
        <v>316</v>
      </c>
      <c r="C34" s="7">
        <v>346</v>
      </c>
      <c r="D34" s="182">
        <v>0.014139185157942054</v>
      </c>
      <c r="E34" s="300">
        <v>0.0949367088607595</v>
      </c>
      <c r="F34" s="413"/>
      <c r="G34" s="1"/>
      <c r="H34" s="18"/>
      <c r="I34" s="18"/>
      <c r="J34" s="23"/>
      <c r="K34" s="23"/>
      <c r="L34" s="23"/>
      <c r="M34" s="1"/>
      <c r="N34" s="1"/>
      <c r="O34" s="22"/>
      <c r="P34" s="1"/>
    </row>
    <row r="35" spans="1:16" ht="16.5" thickBot="1">
      <c r="A35" s="217" t="s">
        <v>356</v>
      </c>
      <c r="B35" s="11">
        <v>358</v>
      </c>
      <c r="C35" s="123">
        <v>293</v>
      </c>
      <c r="D35" s="28">
        <v>0.01025084840639541</v>
      </c>
      <c r="E35" s="283">
        <v>-0.18156424581005587</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805</v>
      </c>
      <c r="C38" s="552"/>
      <c r="D38" s="554"/>
      <c r="E38" s="25">
        <v>0.03162567769309342</v>
      </c>
      <c r="G38" s="1"/>
      <c r="H38" s="18"/>
      <c r="I38" s="18"/>
      <c r="J38" s="32"/>
      <c r="K38" s="32"/>
      <c r="L38" s="32"/>
      <c r="M38" s="1"/>
      <c r="N38" s="1"/>
      <c r="O38" s="1"/>
      <c r="P38" s="1"/>
    </row>
    <row r="39" spans="1:16" ht="15.75">
      <c r="A39" s="216" t="s">
        <v>351</v>
      </c>
      <c r="B39" s="39">
        <v>968</v>
      </c>
      <c r="C39" s="473">
        <v>163</v>
      </c>
      <c r="D39" s="478">
        <v>0.20248447204968945</v>
      </c>
      <c r="E39" s="26">
        <v>0.03161332462442848</v>
      </c>
      <c r="F39" s="13"/>
      <c r="G39" s="1"/>
      <c r="H39" s="18"/>
      <c r="I39" s="18"/>
      <c r="J39" s="23"/>
      <c r="K39" s="23"/>
      <c r="L39" s="23"/>
      <c r="M39" s="1"/>
      <c r="N39" s="1"/>
      <c r="O39" s="1"/>
      <c r="P39" s="1"/>
    </row>
    <row r="40" spans="1:16" ht="15.75">
      <c r="A40" s="216" t="s">
        <v>352</v>
      </c>
      <c r="B40" s="39">
        <v>913</v>
      </c>
      <c r="C40" s="473">
        <v>-55</v>
      </c>
      <c r="D40" s="478">
        <v>-0.056818181818181816</v>
      </c>
      <c r="E40" s="26">
        <v>0.023825056757391508</v>
      </c>
      <c r="F40" s="13"/>
      <c r="G40" s="1"/>
      <c r="H40" s="18"/>
      <c r="I40" s="18"/>
      <c r="J40" s="23"/>
      <c r="K40" s="23"/>
      <c r="L40" s="23"/>
      <c r="M40" s="1"/>
      <c r="N40" s="1"/>
      <c r="O40" s="1"/>
      <c r="P40" s="1"/>
    </row>
    <row r="41" spans="1:16" ht="15.75">
      <c r="A41" s="216" t="s">
        <v>353</v>
      </c>
      <c r="B41" s="39">
        <v>809</v>
      </c>
      <c r="C41" s="269">
        <v>-104</v>
      </c>
      <c r="D41" s="282">
        <v>-0.11391018619934283</v>
      </c>
      <c r="E41" s="26">
        <v>0.023437726337746618</v>
      </c>
      <c r="F41" s="13"/>
      <c r="G41" s="1"/>
      <c r="H41" s="18"/>
      <c r="I41" s="18"/>
      <c r="J41" s="23"/>
      <c r="K41" s="23"/>
      <c r="L41" s="23"/>
      <c r="M41" s="1"/>
      <c r="N41" s="1"/>
      <c r="O41" s="1"/>
      <c r="P41" s="1"/>
    </row>
    <row r="42" spans="1:16" ht="15.75">
      <c r="A42" s="216" t="s">
        <v>354</v>
      </c>
      <c r="B42" s="39">
        <v>662</v>
      </c>
      <c r="C42" s="269">
        <v>-147</v>
      </c>
      <c r="D42" s="282">
        <v>-0.18170580964153277</v>
      </c>
      <c r="E42" s="182">
        <v>0.013669213297542846</v>
      </c>
      <c r="F42" s="13"/>
      <c r="G42" s="1"/>
      <c r="H42" s="13"/>
      <c r="I42" s="13"/>
      <c r="J42" s="33"/>
      <c r="K42" s="33"/>
      <c r="L42" s="33"/>
      <c r="M42" s="1"/>
      <c r="N42" s="1"/>
      <c r="O42" s="1"/>
      <c r="P42" s="1"/>
    </row>
    <row r="43" spans="1:16" ht="16.5" thickBot="1">
      <c r="A43" s="217" t="s">
        <v>356</v>
      </c>
      <c r="B43" s="375">
        <v>651</v>
      </c>
      <c r="C43" s="366">
        <v>-11</v>
      </c>
      <c r="D43" s="283">
        <v>-0.01661631419939577</v>
      </c>
      <c r="E43" s="28">
        <v>0.012483700237784766</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v>31</v>
      </c>
      <c r="D46" s="54">
        <v>53</v>
      </c>
      <c r="E46" s="54">
        <v>56</v>
      </c>
      <c r="F46" s="54">
        <v>45</v>
      </c>
      <c r="G46" s="54">
        <v>35</v>
      </c>
      <c r="H46" s="386">
        <v>50</v>
      </c>
      <c r="I46" s="186"/>
      <c r="J46" s="563" t="s">
        <v>3</v>
      </c>
      <c r="K46" s="564"/>
      <c r="L46" s="469">
        <v>0.7096774193548387</v>
      </c>
      <c r="M46" s="469">
        <v>0.05660377358490566</v>
      </c>
      <c r="N46" s="469">
        <v>-0.19642857142857142</v>
      </c>
      <c r="O46" s="469">
        <v>-0.2222222222222222</v>
      </c>
      <c r="P46" s="469">
        <v>0.42857142857142855</v>
      </c>
    </row>
    <row r="47" spans="1:16" ht="15" customHeight="1">
      <c r="A47" s="565" t="s">
        <v>2</v>
      </c>
      <c r="B47" s="566"/>
      <c r="C47" s="55">
        <v>772</v>
      </c>
      <c r="D47" s="56">
        <v>915</v>
      </c>
      <c r="E47" s="56">
        <v>856</v>
      </c>
      <c r="F47" s="56">
        <v>764</v>
      </c>
      <c r="G47" s="56">
        <v>627</v>
      </c>
      <c r="H47" s="377">
        <v>600</v>
      </c>
      <c r="I47" s="186"/>
      <c r="J47" s="565" t="s">
        <v>2</v>
      </c>
      <c r="K47" s="566"/>
      <c r="L47" s="470">
        <v>0.18523316062176165</v>
      </c>
      <c r="M47" s="470">
        <v>-0.06448087431693988</v>
      </c>
      <c r="N47" s="470">
        <v>-0.10747663551401869</v>
      </c>
      <c r="O47" s="470">
        <v>-0.1793193717277487</v>
      </c>
      <c r="P47" s="470">
        <v>-0.0430622009569378</v>
      </c>
    </row>
    <row r="48" spans="1:16" ht="15" customHeight="1">
      <c r="A48" s="565" t="s">
        <v>4</v>
      </c>
      <c r="B48" s="566"/>
      <c r="C48" s="55">
        <v>2</v>
      </c>
      <c r="D48" s="56"/>
      <c r="E48" s="56"/>
      <c r="F48" s="56"/>
      <c r="G48" s="56"/>
      <c r="H48" s="377"/>
      <c r="I48" s="186"/>
      <c r="J48" s="565" t="s">
        <v>4</v>
      </c>
      <c r="K48" s="566"/>
      <c r="L48" s="470">
        <v>-1</v>
      </c>
      <c r="M48" s="470" t="s">
        <v>424</v>
      </c>
      <c r="N48" s="470" t="s">
        <v>424</v>
      </c>
      <c r="O48" s="470" t="s">
        <v>424</v>
      </c>
      <c r="P48" s="470" t="s">
        <v>424</v>
      </c>
    </row>
    <row r="49" spans="1:16" ht="15.75" customHeight="1" thickBot="1">
      <c r="A49" s="567" t="s">
        <v>5</v>
      </c>
      <c r="B49" s="568"/>
      <c r="C49" s="63"/>
      <c r="D49" s="59"/>
      <c r="E49" s="59">
        <v>1</v>
      </c>
      <c r="F49" s="59"/>
      <c r="G49" s="59"/>
      <c r="H49" s="378">
        <v>1</v>
      </c>
      <c r="I49" s="186"/>
      <c r="J49" s="567" t="s">
        <v>5</v>
      </c>
      <c r="K49" s="568"/>
      <c r="L49" s="483" t="s">
        <v>424</v>
      </c>
      <c r="M49" s="483" t="s">
        <v>424</v>
      </c>
      <c r="N49" s="483">
        <v>-1</v>
      </c>
      <c r="O49" s="483" t="s">
        <v>424</v>
      </c>
      <c r="P49" s="483" t="s">
        <v>424</v>
      </c>
    </row>
    <row r="50" spans="1:16" ht="16.5" thickBot="1">
      <c r="A50" s="561" t="s">
        <v>6</v>
      </c>
      <c r="B50" s="562"/>
      <c r="C50" s="434">
        <v>805</v>
      </c>
      <c r="D50" s="431">
        <v>968</v>
      </c>
      <c r="E50" s="431">
        <v>913</v>
      </c>
      <c r="F50" s="431">
        <v>809</v>
      </c>
      <c r="G50" s="431">
        <v>662</v>
      </c>
      <c r="H50" s="435">
        <v>651</v>
      </c>
      <c r="I50" s="187"/>
      <c r="J50" s="561" t="s">
        <v>6</v>
      </c>
      <c r="K50" s="562"/>
      <c r="L50" s="466">
        <v>0.20248447204968945</v>
      </c>
      <c r="M50" s="466">
        <v>-0.056818181818181816</v>
      </c>
      <c r="N50" s="466">
        <v>-0.11391018619934283</v>
      </c>
      <c r="O50" s="466">
        <v>-0.18170580964153277</v>
      </c>
      <c r="P50" s="466">
        <v>-0.01661631419939577</v>
      </c>
    </row>
    <row r="51" spans="1:16" ht="16.5" thickBot="1">
      <c r="A51" s="142"/>
      <c r="B51" s="82"/>
      <c r="C51" s="232" t="s">
        <v>282</v>
      </c>
      <c r="D51" s="479">
        <v>163</v>
      </c>
      <c r="E51" s="479">
        <v>-55</v>
      </c>
      <c r="F51" s="479">
        <v>-104</v>
      </c>
      <c r="G51" s="479">
        <v>-147</v>
      </c>
      <c r="H51" s="479">
        <v>-11</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285</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2263</v>
      </c>
      <c r="C56" s="4">
        <v>1703</v>
      </c>
      <c r="D56" s="25">
        <v>0.10906179955171309</v>
      </c>
      <c r="E56" s="281">
        <v>-0.2474591250552364</v>
      </c>
      <c r="F56" s="413"/>
      <c r="G56" s="1"/>
      <c r="H56" s="18"/>
      <c r="I56" s="18"/>
      <c r="J56" s="18"/>
      <c r="K56" s="18"/>
      <c r="L56" s="18"/>
      <c r="M56" s="1"/>
      <c r="N56" s="1"/>
      <c r="O56" s="1"/>
      <c r="P56" s="1"/>
    </row>
    <row r="57" spans="1:16" ht="15.75">
      <c r="A57" s="216" t="s">
        <v>351</v>
      </c>
      <c r="B57" s="7">
        <v>1845</v>
      </c>
      <c r="C57" s="7">
        <v>1489</v>
      </c>
      <c r="D57" s="26">
        <v>0.09720590155372764</v>
      </c>
      <c r="E57" s="282">
        <v>-0.19295392953929538</v>
      </c>
      <c r="F57" s="413"/>
      <c r="G57" s="1"/>
      <c r="H57" s="18"/>
      <c r="I57" s="18"/>
      <c r="J57" s="23"/>
      <c r="K57" s="23"/>
      <c r="L57" s="23"/>
      <c r="M57" s="1"/>
      <c r="N57" s="1"/>
      <c r="O57" s="1"/>
      <c r="P57" s="1"/>
    </row>
    <row r="58" spans="1:16" ht="15.75">
      <c r="A58" s="216" t="s">
        <v>352</v>
      </c>
      <c r="B58" s="7">
        <v>1592</v>
      </c>
      <c r="C58" s="7">
        <v>1246</v>
      </c>
      <c r="D58" s="26">
        <v>0.09496951219512195</v>
      </c>
      <c r="E58" s="282">
        <v>-0.21733668341708542</v>
      </c>
      <c r="F58" s="413"/>
      <c r="G58" s="1"/>
      <c r="H58" s="18"/>
      <c r="I58" s="18"/>
      <c r="J58" s="23"/>
      <c r="K58" s="23"/>
      <c r="L58" s="23"/>
      <c r="M58" s="1"/>
      <c r="N58" s="1"/>
      <c r="O58" s="1"/>
      <c r="P58" s="1"/>
    </row>
    <row r="59" spans="1:16" ht="15.75">
      <c r="A59" s="216" t="s">
        <v>353</v>
      </c>
      <c r="B59" s="7">
        <v>1004</v>
      </c>
      <c r="C59" s="7">
        <v>1062</v>
      </c>
      <c r="D59" s="26">
        <v>0.08222359863734903</v>
      </c>
      <c r="E59" s="282">
        <v>0.05776892430278884</v>
      </c>
      <c r="F59" s="413"/>
      <c r="G59" s="1"/>
      <c r="H59" s="18"/>
      <c r="I59" s="18"/>
      <c r="J59" s="23"/>
      <c r="K59" s="23"/>
      <c r="L59" s="23"/>
      <c r="M59" s="1"/>
      <c r="N59" s="1"/>
      <c r="O59" s="1"/>
      <c r="P59" s="1"/>
    </row>
    <row r="60" spans="1:16" ht="15.75">
      <c r="A60" s="216" t="s">
        <v>354</v>
      </c>
      <c r="B60" s="7">
        <v>1291</v>
      </c>
      <c r="C60" s="7">
        <v>1028</v>
      </c>
      <c r="D60" s="26">
        <v>0.07467673979369462</v>
      </c>
      <c r="E60" s="282">
        <v>-0.203718048024787</v>
      </c>
      <c r="F60" s="413"/>
      <c r="G60" s="1"/>
      <c r="H60" s="18"/>
      <c r="I60" s="18"/>
      <c r="J60" s="23"/>
      <c r="K60" s="23"/>
      <c r="L60" s="23"/>
      <c r="M60" s="1"/>
      <c r="N60" s="1"/>
      <c r="O60" s="1"/>
      <c r="P60" s="1"/>
    </row>
    <row r="61" spans="1:16" ht="16.5" thickBot="1">
      <c r="A61" s="217" t="s">
        <v>356</v>
      </c>
      <c r="B61" s="11">
        <v>888</v>
      </c>
      <c r="C61" s="123">
        <v>721</v>
      </c>
      <c r="D61" s="28">
        <v>0.05304590935844614</v>
      </c>
      <c r="E61" s="283">
        <v>-0.18806306306306306</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389</v>
      </c>
      <c r="G63" s="1"/>
      <c r="H63" s="18"/>
      <c r="I63" s="18"/>
      <c r="J63" s="23"/>
      <c r="K63" s="23"/>
      <c r="L63" s="23"/>
      <c r="M63" s="1"/>
      <c r="N63" s="1"/>
      <c r="O63" s="1"/>
      <c r="P63" s="1"/>
    </row>
    <row r="64" spans="1:16" ht="16.5" thickBot="1">
      <c r="A64" s="215" t="s">
        <v>355</v>
      </c>
      <c r="B64" s="35">
        <v>3966</v>
      </c>
      <c r="C64" s="552"/>
      <c r="D64" s="554"/>
      <c r="E64" s="25">
        <v>0.12626150074814554</v>
      </c>
      <c r="F64" s="560"/>
      <c r="G64" s="1"/>
      <c r="H64" s="18"/>
      <c r="I64" s="18"/>
      <c r="J64" s="32"/>
      <c r="K64" s="32"/>
      <c r="L64" s="32"/>
      <c r="M64" s="1"/>
      <c r="N64" s="1"/>
      <c r="O64" s="1"/>
      <c r="P64" s="1"/>
    </row>
    <row r="65" spans="1:16" ht="15.75">
      <c r="A65" s="216" t="s">
        <v>351</v>
      </c>
      <c r="B65" s="39">
        <v>3334</v>
      </c>
      <c r="C65" s="473">
        <v>-632</v>
      </c>
      <c r="D65" s="478">
        <v>-0.15935451336359052</v>
      </c>
      <c r="E65" s="26">
        <v>0.11444066865753613</v>
      </c>
      <c r="F65" s="26">
        <v>0.09494518012245479</v>
      </c>
      <c r="G65" s="1"/>
      <c r="H65" s="18"/>
      <c r="I65" s="18"/>
      <c r="J65" s="23"/>
      <c r="K65" s="23"/>
      <c r="L65" s="23"/>
      <c r="M65" s="1"/>
      <c r="N65" s="1"/>
      <c r="O65" s="1"/>
      <c r="P65" s="1"/>
    </row>
    <row r="66" spans="1:16" ht="15.75">
      <c r="A66" s="216" t="s">
        <v>352</v>
      </c>
      <c r="B66" s="39">
        <v>2838</v>
      </c>
      <c r="C66" s="473">
        <v>-496</v>
      </c>
      <c r="D66" s="478">
        <v>-0.14877024595080984</v>
      </c>
      <c r="E66" s="26">
        <v>0.11134651600753295</v>
      </c>
      <c r="F66" s="26">
        <v>0.08590888451642198</v>
      </c>
      <c r="G66" s="1"/>
      <c r="H66" s="18"/>
      <c r="I66" s="18"/>
      <c r="J66" s="23"/>
      <c r="K66" s="23"/>
      <c r="L66" s="23"/>
      <c r="M66" s="1"/>
      <c r="N66" s="1"/>
      <c r="O66" s="1"/>
      <c r="P66" s="1"/>
    </row>
    <row r="67" spans="1:16" ht="15.75">
      <c r="A67" s="216" t="s">
        <v>353</v>
      </c>
      <c r="B67" s="39">
        <v>2066</v>
      </c>
      <c r="C67" s="269">
        <v>-772</v>
      </c>
      <c r="D67" s="282">
        <v>-0.27202255109231854</v>
      </c>
      <c r="E67" s="26">
        <v>0.08632071530040945</v>
      </c>
      <c r="F67" s="26">
        <v>0.06582762466146248</v>
      </c>
      <c r="G67" s="1"/>
      <c r="H67" s="18"/>
      <c r="I67" s="18"/>
      <c r="J67" s="23"/>
      <c r="K67" s="23"/>
      <c r="L67" s="23"/>
      <c r="M67" s="1"/>
      <c r="N67" s="1"/>
      <c r="O67" s="1"/>
      <c r="P67" s="1"/>
    </row>
    <row r="68" spans="1:16" ht="15.75">
      <c r="A68" s="216" t="s">
        <v>354</v>
      </c>
      <c r="B68" s="39">
        <v>2319</v>
      </c>
      <c r="C68" s="269">
        <v>253</v>
      </c>
      <c r="D68" s="282">
        <v>0.12245885769603097</v>
      </c>
      <c r="E68" s="182">
        <v>0.08546788044079165</v>
      </c>
      <c r="F68" s="182">
        <v>0.0764589515331355</v>
      </c>
      <c r="G68" s="1"/>
      <c r="H68" s="1"/>
      <c r="I68" s="1"/>
      <c r="J68" s="1"/>
      <c r="K68" s="1"/>
      <c r="L68" s="1"/>
      <c r="M68" s="1"/>
      <c r="N68" s="1"/>
      <c r="O68" s="1"/>
      <c r="P68" s="1"/>
    </row>
    <row r="69" spans="1:16" ht="16.5" thickBot="1">
      <c r="A69" s="217" t="s">
        <v>356</v>
      </c>
      <c r="B69" s="43">
        <v>1609</v>
      </c>
      <c r="C69" s="271">
        <v>-710</v>
      </c>
      <c r="D69" s="283">
        <v>-0.3061664510564899</v>
      </c>
      <c r="E69" s="28">
        <v>0.06013829190805457</v>
      </c>
      <c r="F69" s="28">
        <v>0.055748042408703485</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188</v>
      </c>
      <c r="D72" s="54">
        <v>156</v>
      </c>
      <c r="E72" s="54">
        <v>143</v>
      </c>
      <c r="F72" s="54">
        <v>72</v>
      </c>
      <c r="G72" s="54">
        <v>111</v>
      </c>
      <c r="H72" s="54">
        <v>78</v>
      </c>
      <c r="J72" s="563" t="s">
        <v>3</v>
      </c>
      <c r="K72" s="564"/>
      <c r="L72" s="25">
        <v>-0.1702127659574468</v>
      </c>
      <c r="M72" s="25">
        <v>-0.08333333333333333</v>
      </c>
      <c r="N72" s="25">
        <v>-0.4965034965034965</v>
      </c>
      <c r="O72" s="25">
        <v>0.5416666666666666</v>
      </c>
      <c r="P72" s="25">
        <v>-0.2972972972972973</v>
      </c>
    </row>
    <row r="73" spans="1:16" ht="15.75">
      <c r="A73" s="565" t="s">
        <v>2</v>
      </c>
      <c r="B73" s="566"/>
      <c r="C73" s="55">
        <v>3732</v>
      </c>
      <c r="D73" s="56">
        <v>3127</v>
      </c>
      <c r="E73" s="56">
        <v>2634</v>
      </c>
      <c r="F73" s="56">
        <v>1951</v>
      </c>
      <c r="G73" s="56">
        <v>2142</v>
      </c>
      <c r="H73" s="56">
        <v>1496</v>
      </c>
      <c r="J73" s="565" t="s">
        <v>2</v>
      </c>
      <c r="K73" s="566"/>
      <c r="L73" s="26">
        <v>-0.16211146838156484</v>
      </c>
      <c r="M73" s="26">
        <v>-0.1576590981771666</v>
      </c>
      <c r="N73" s="26">
        <v>-0.2593014426727411</v>
      </c>
      <c r="O73" s="26">
        <v>0.09789851358277807</v>
      </c>
      <c r="P73" s="26">
        <v>-0.30158730158730157</v>
      </c>
    </row>
    <row r="74" spans="1:16" ht="15.75">
      <c r="A74" s="565" t="s">
        <v>4</v>
      </c>
      <c r="B74" s="566"/>
      <c r="C74" s="55">
        <v>46</v>
      </c>
      <c r="D74" s="56">
        <v>51</v>
      </c>
      <c r="E74" s="56">
        <v>61</v>
      </c>
      <c r="F74" s="56">
        <v>43</v>
      </c>
      <c r="G74" s="56">
        <v>66</v>
      </c>
      <c r="H74" s="56">
        <v>34</v>
      </c>
      <c r="J74" s="565" t="s">
        <v>4</v>
      </c>
      <c r="K74" s="566"/>
      <c r="L74" s="26">
        <v>0.10869565217391304</v>
      </c>
      <c r="M74" s="26">
        <v>0.19607843137254902</v>
      </c>
      <c r="N74" s="26">
        <v>-0.29508196721311475</v>
      </c>
      <c r="O74" s="26">
        <v>0.5348837209302325</v>
      </c>
      <c r="P74" s="26">
        <v>-0.48484848484848486</v>
      </c>
    </row>
    <row r="75" spans="1:16" ht="16.5" thickBot="1">
      <c r="A75" s="567" t="s">
        <v>5</v>
      </c>
      <c r="B75" s="568"/>
      <c r="C75" s="63"/>
      <c r="D75" s="59"/>
      <c r="E75" s="59"/>
      <c r="F75" s="59"/>
      <c r="G75" s="59"/>
      <c r="H75" s="59">
        <v>1</v>
      </c>
      <c r="J75" s="567" t="s">
        <v>5</v>
      </c>
      <c r="K75" s="568"/>
      <c r="L75" s="28" t="s">
        <v>424</v>
      </c>
      <c r="M75" s="28" t="s">
        <v>424</v>
      </c>
      <c r="N75" s="28" t="s">
        <v>424</v>
      </c>
      <c r="O75" s="28" t="s">
        <v>424</v>
      </c>
      <c r="P75" s="28" t="s">
        <v>424</v>
      </c>
    </row>
    <row r="76" spans="1:16" ht="16.5" thickBot="1">
      <c r="A76" s="561" t="s">
        <v>6</v>
      </c>
      <c r="B76" s="562"/>
      <c r="C76" s="434">
        <v>3966</v>
      </c>
      <c r="D76" s="431">
        <v>3334</v>
      </c>
      <c r="E76" s="431">
        <v>2838</v>
      </c>
      <c r="F76" s="431">
        <v>2066</v>
      </c>
      <c r="G76" s="431">
        <v>2319</v>
      </c>
      <c r="H76" s="431">
        <v>1609</v>
      </c>
      <c r="J76" s="561" t="s">
        <v>6</v>
      </c>
      <c r="K76" s="562"/>
      <c r="L76" s="480">
        <v>-0.15935451336359052</v>
      </c>
      <c r="M76" s="480">
        <v>-0.14877024595080984</v>
      </c>
      <c r="N76" s="480">
        <v>-0.27202255109231854</v>
      </c>
      <c r="O76" s="480">
        <v>0.12245885769603097</v>
      </c>
      <c r="P76" s="480">
        <v>-0.3061664510564899</v>
      </c>
    </row>
    <row r="77" spans="1:16" ht="16.5" thickBot="1">
      <c r="A77" s="142"/>
      <c r="B77" s="82"/>
      <c r="C77" s="232" t="s">
        <v>282</v>
      </c>
      <c r="D77" s="479">
        <v>-632</v>
      </c>
      <c r="E77" s="479">
        <v>-496</v>
      </c>
      <c r="F77" s="479">
        <v>-772</v>
      </c>
      <c r="G77" s="479">
        <v>253</v>
      </c>
      <c r="H77" s="479">
        <v>-710</v>
      </c>
      <c r="I77" s="1"/>
      <c r="J77" s="1"/>
      <c r="K77" s="1"/>
      <c r="L77" s="1"/>
      <c r="M77" s="1"/>
      <c r="N77" s="1"/>
      <c r="O77" s="22"/>
      <c r="P77" s="1"/>
    </row>
    <row r="78" spans="1:16" ht="15">
      <c r="A78" s="575" t="s">
        <v>203</v>
      </c>
      <c r="B78" s="575"/>
      <c r="C78" s="575"/>
      <c r="D78" s="575"/>
      <c r="E78" s="575"/>
      <c r="F78" s="575"/>
      <c r="G78" s="575"/>
      <c r="H78" s="575"/>
      <c r="I78" s="575"/>
      <c r="J78" s="575"/>
      <c r="K78" s="575"/>
      <c r="L78" s="575"/>
      <c r="M78" s="575"/>
      <c r="N78" s="575"/>
      <c r="O78" s="575"/>
      <c r="P78" s="575"/>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{3f4f653f-2c0c-41a3-8ac8-25eb1b2304a3}</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{1cab6828-1fbc-4f80-93e6-ad79a52e8335}</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{03c70155-736a-4479-b65a-394ae6b1c639}</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{87e35f43-996c-4150-9b6d-4aa9c5d88fd7}</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{45852376-7d56-42ca-9df7-2ae2daaaa05f}</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{bdaa8334-e197-4e73-b21d-e3b268c9e840}</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{7f9f52b0-203b-40fe-a294-791ad32d8cfb}</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{6ce689a9-98c8-494e-92ec-924270e5c6e8}</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{ff0f92de-1ebb-4cf8-8e46-fa800e833c5c}</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{2f85fedf-6238-448d-830f-8b369bdc3582}</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{d6a5a257-cf3a-457e-bc70-5f5f62c4d77e}</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{74f53bad-e58a-447c-be6a-0cf685d6bc21}</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{10b3dd31-8151-46ac-baca-2c07aebac29f}</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{3dd0fc25-f0d5-41a1-af20-2613876635d3}</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{dac412af-280f-4ea2-a2b7-644f107b06fc}</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{337bb4fb-6b39-4a15-9fb6-19cd06019049}</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f4f653f-2c0c-41a3-8ac8-25eb1b2304a3}">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1cab6828-1fbc-4f80-93e6-ad79a52e8335}">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03c70155-736a-4479-b65a-394ae6b1c639}">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87e35f43-996c-4150-9b6d-4aa9c5d88fd7}">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45852376-7d56-42ca-9df7-2ae2daaaa05f}">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bdaa8334-e197-4e73-b21d-e3b268c9e840}">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7f9f52b0-203b-40fe-a294-791ad32d8cfb}">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6ce689a9-98c8-494e-92ec-924270e5c6e8}">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ff0f92de-1ebb-4cf8-8e46-fa800e833c5c}">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2f85fedf-6238-448d-830f-8b369bdc3582}">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d6a5a257-cf3a-457e-bc70-5f5f62c4d77e}">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74f53bad-e58a-447c-be6a-0cf685d6bc21}">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10b3dd31-8151-46ac-baca-2c07aebac29f}">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3dd0fc25-f0d5-41a1-af20-2613876635d3}">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ac412af-280f-4ea2-a2b7-644f107b06fc}">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337bb4fb-6b39-4a15-9fb6-19cd06019049}">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395</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c r="G4" s="149"/>
      <c r="H4" s="105">
        <v>1</v>
      </c>
      <c r="I4" s="97">
        <v>2</v>
      </c>
      <c r="J4" s="164"/>
      <c r="K4" s="97">
        <v>1</v>
      </c>
      <c r="L4" s="164"/>
      <c r="M4" s="164">
        <v>1</v>
      </c>
    </row>
    <row r="5" spans="1:13" ht="15">
      <c r="A5" s="103" t="s">
        <v>244</v>
      </c>
      <c r="B5" s="56"/>
      <c r="C5" s="56">
        <v>1</v>
      </c>
      <c r="D5" s="61">
        <v>2</v>
      </c>
      <c r="E5" s="56">
        <v>3</v>
      </c>
      <c r="F5" s="56">
        <v>2</v>
      </c>
      <c r="G5" s="56"/>
      <c r="H5" s="106">
        <v>1</v>
      </c>
      <c r="I5" s="84"/>
      <c r="J5" s="106"/>
      <c r="K5" s="84">
        <v>1</v>
      </c>
      <c r="L5" s="106">
        <v>5</v>
      </c>
      <c r="M5" s="106"/>
    </row>
    <row r="6" spans="1:13" ht="15">
      <c r="A6" s="129" t="s">
        <v>245</v>
      </c>
      <c r="B6" s="58"/>
      <c r="C6" s="58"/>
      <c r="D6" s="130"/>
      <c r="E6" s="58">
        <v>1</v>
      </c>
      <c r="F6" s="58"/>
      <c r="G6" s="58"/>
      <c r="H6" s="136"/>
      <c r="I6" s="92"/>
      <c r="J6" s="136"/>
      <c r="K6" s="92"/>
      <c r="L6" s="136"/>
      <c r="M6" s="136"/>
    </row>
    <row r="7" spans="1:13" ht="15">
      <c r="A7" s="129" t="s">
        <v>246</v>
      </c>
      <c r="B7" s="58"/>
      <c r="C7" s="58"/>
      <c r="D7" s="130"/>
      <c r="E7" s="58"/>
      <c r="F7" s="58"/>
      <c r="G7" s="58"/>
      <c r="H7" s="136"/>
      <c r="I7" s="92">
        <v>1</v>
      </c>
      <c r="J7" s="136"/>
      <c r="K7" s="92"/>
      <c r="L7" s="136"/>
      <c r="M7" s="136"/>
    </row>
    <row r="8" spans="1:13" ht="15">
      <c r="A8" s="129" t="s">
        <v>266</v>
      </c>
      <c r="B8" s="58"/>
      <c r="C8" s="58"/>
      <c r="D8" s="130"/>
      <c r="E8" s="58"/>
      <c r="F8" s="58"/>
      <c r="G8" s="58"/>
      <c r="H8" s="106">
        <v>1</v>
      </c>
      <c r="I8" s="92">
        <v>3</v>
      </c>
      <c r="J8" s="136">
        <v>2</v>
      </c>
      <c r="K8" s="92">
        <v>3</v>
      </c>
      <c r="L8" s="136">
        <v>5</v>
      </c>
      <c r="M8" s="136">
        <v>1</v>
      </c>
    </row>
    <row r="9" spans="1:13" ht="15">
      <c r="A9" s="129" t="s">
        <v>247</v>
      </c>
      <c r="B9" s="58">
        <v>3</v>
      </c>
      <c r="C9" s="58">
        <v>2</v>
      </c>
      <c r="D9" s="130">
        <v>1</v>
      </c>
      <c r="E9" s="58">
        <v>2</v>
      </c>
      <c r="F9" s="58">
        <v>1</v>
      </c>
      <c r="G9" s="58"/>
      <c r="H9" s="136"/>
      <c r="I9" s="92"/>
      <c r="J9" s="136">
        <v>11</v>
      </c>
      <c r="K9" s="92">
        <v>5</v>
      </c>
      <c r="L9" s="136">
        <v>5</v>
      </c>
      <c r="M9" s="136">
        <v>2</v>
      </c>
    </row>
    <row r="10" spans="1:13" ht="15">
      <c r="A10" s="129" t="s">
        <v>248</v>
      </c>
      <c r="B10" s="58"/>
      <c r="C10" s="58"/>
      <c r="D10" s="130">
        <v>1</v>
      </c>
      <c r="E10" s="58"/>
      <c r="F10" s="58"/>
      <c r="G10" s="58"/>
      <c r="H10" s="136">
        <v>1</v>
      </c>
      <c r="I10" s="92"/>
      <c r="J10" s="136"/>
      <c r="K10" s="92">
        <v>2</v>
      </c>
      <c r="L10" s="136"/>
      <c r="M10" s="136">
        <v>1</v>
      </c>
    </row>
    <row r="11" spans="1:13" ht="15">
      <c r="A11" s="129" t="s">
        <v>249</v>
      </c>
      <c r="B11" s="58">
        <v>11</v>
      </c>
      <c r="C11" s="58">
        <v>12</v>
      </c>
      <c r="D11" s="130">
        <v>19</v>
      </c>
      <c r="E11" s="58">
        <v>10</v>
      </c>
      <c r="F11" s="58">
        <v>5</v>
      </c>
      <c r="G11" s="58"/>
      <c r="H11" s="136">
        <v>2</v>
      </c>
      <c r="I11" s="92">
        <v>14</v>
      </c>
      <c r="J11" s="136">
        <v>17</v>
      </c>
      <c r="K11" s="92">
        <v>37</v>
      </c>
      <c r="L11" s="136">
        <v>53</v>
      </c>
      <c r="M11" s="136">
        <v>55</v>
      </c>
    </row>
    <row r="12" spans="1:13" ht="15">
      <c r="A12" s="103" t="s">
        <v>250</v>
      </c>
      <c r="B12" s="56">
        <v>2</v>
      </c>
      <c r="C12" s="56">
        <v>1</v>
      </c>
      <c r="D12" s="61">
        <v>2</v>
      </c>
      <c r="E12" s="56">
        <v>2</v>
      </c>
      <c r="F12" s="56"/>
      <c r="G12" s="56"/>
      <c r="H12" s="106">
        <v>1</v>
      </c>
      <c r="I12" s="84"/>
      <c r="J12" s="106"/>
      <c r="K12" s="84">
        <v>1</v>
      </c>
      <c r="L12" s="106"/>
      <c r="M12" s="106">
        <v>1</v>
      </c>
    </row>
    <row r="13" spans="1:14" ht="15">
      <c r="A13" s="103" t="s">
        <v>251</v>
      </c>
      <c r="B13" s="56"/>
      <c r="C13" s="56"/>
      <c r="D13" s="61">
        <v>1</v>
      </c>
      <c r="E13" s="56"/>
      <c r="F13" s="56"/>
      <c r="G13" s="56"/>
      <c r="H13" s="106"/>
      <c r="I13" s="84"/>
      <c r="J13" s="106"/>
      <c r="K13" s="84"/>
      <c r="L13" s="106">
        <v>1</v>
      </c>
      <c r="M13" s="106"/>
      <c r="N13" s="264"/>
    </row>
    <row r="14" spans="1:13" ht="15">
      <c r="A14" s="103" t="s">
        <v>252</v>
      </c>
      <c r="B14" s="56">
        <v>6</v>
      </c>
      <c r="C14" s="56">
        <v>3</v>
      </c>
      <c r="D14" s="61">
        <v>4</v>
      </c>
      <c r="E14" s="56">
        <v>5</v>
      </c>
      <c r="F14" s="56">
        <v>3</v>
      </c>
      <c r="G14" s="56"/>
      <c r="H14" s="106"/>
      <c r="I14" s="84"/>
      <c r="J14" s="106"/>
      <c r="K14" s="84"/>
      <c r="L14" s="106"/>
      <c r="M14" s="106"/>
    </row>
    <row r="15" spans="1:14" ht="15">
      <c r="A15" s="103" t="s">
        <v>253</v>
      </c>
      <c r="B15" s="56">
        <v>5</v>
      </c>
      <c r="C15" s="56"/>
      <c r="D15" s="61">
        <v>1</v>
      </c>
      <c r="E15" s="56">
        <v>2</v>
      </c>
      <c r="F15" s="56"/>
      <c r="G15" s="56"/>
      <c r="H15" s="106">
        <v>1</v>
      </c>
      <c r="I15" s="84">
        <v>1</v>
      </c>
      <c r="J15" s="106"/>
      <c r="K15" s="84">
        <v>2</v>
      </c>
      <c r="L15" s="106"/>
      <c r="M15" s="106"/>
      <c r="N15" s="264"/>
    </row>
    <row r="16" spans="1:15" ht="15">
      <c r="A16" s="103" t="s">
        <v>254</v>
      </c>
      <c r="B16" s="56">
        <v>1</v>
      </c>
      <c r="C16" s="56"/>
      <c r="D16" s="61"/>
      <c r="E16" s="56">
        <v>3</v>
      </c>
      <c r="F16" s="56">
        <v>2</v>
      </c>
      <c r="G16" s="56"/>
      <c r="H16" s="106"/>
      <c r="I16" s="84">
        <v>1</v>
      </c>
      <c r="J16" s="106">
        <v>2</v>
      </c>
      <c r="K16" s="84"/>
      <c r="L16" s="106">
        <v>2</v>
      </c>
      <c r="M16" s="106">
        <v>1</v>
      </c>
      <c r="O16" s="264"/>
    </row>
    <row r="17" spans="1:13" ht="15">
      <c r="A17" s="103" t="s">
        <v>255</v>
      </c>
      <c r="B17" s="56"/>
      <c r="C17" s="56">
        <v>1</v>
      </c>
      <c r="D17" s="61">
        <v>1</v>
      </c>
      <c r="E17" s="56">
        <v>1</v>
      </c>
      <c r="F17" s="56"/>
      <c r="G17" s="56"/>
      <c r="H17" s="106"/>
      <c r="I17" s="84"/>
      <c r="J17" s="106"/>
      <c r="K17" s="84">
        <v>1</v>
      </c>
      <c r="L17" s="106"/>
      <c r="M17" s="106"/>
    </row>
    <row r="18" spans="1:13" ht="15">
      <c r="A18" s="103" t="s">
        <v>256</v>
      </c>
      <c r="B18" s="56">
        <v>7</v>
      </c>
      <c r="C18" s="56">
        <v>2</v>
      </c>
      <c r="D18" s="61">
        <v>10</v>
      </c>
      <c r="E18" s="56">
        <v>13</v>
      </c>
      <c r="F18" s="56">
        <v>4</v>
      </c>
      <c r="G18" s="56"/>
      <c r="H18" s="106"/>
      <c r="I18" s="84">
        <v>1</v>
      </c>
      <c r="J18" s="106">
        <v>3</v>
      </c>
      <c r="K18" s="84">
        <v>3</v>
      </c>
      <c r="L18" s="106">
        <v>4</v>
      </c>
      <c r="M18" s="106">
        <v>4</v>
      </c>
    </row>
    <row r="19" spans="1:13" ht="15">
      <c r="A19" s="103" t="s">
        <v>14</v>
      </c>
      <c r="B19" s="56">
        <v>8</v>
      </c>
      <c r="C19" s="56">
        <v>7</v>
      </c>
      <c r="D19" s="61">
        <v>12</v>
      </c>
      <c r="E19" s="56">
        <v>9</v>
      </c>
      <c r="F19" s="56">
        <v>8</v>
      </c>
      <c r="G19" s="56"/>
      <c r="H19" s="106">
        <v>2</v>
      </c>
      <c r="I19" s="84">
        <v>11</v>
      </c>
      <c r="J19" s="106">
        <v>14</v>
      </c>
      <c r="K19" s="84">
        <v>10</v>
      </c>
      <c r="L19" s="106">
        <v>12</v>
      </c>
      <c r="M19" s="106">
        <v>7</v>
      </c>
    </row>
    <row r="20" spans="1:13" ht="15">
      <c r="A20" s="103" t="s">
        <v>257</v>
      </c>
      <c r="B20" s="56">
        <v>190</v>
      </c>
      <c r="C20" s="56">
        <v>173</v>
      </c>
      <c r="D20" s="61">
        <v>204</v>
      </c>
      <c r="E20" s="56">
        <v>234</v>
      </c>
      <c r="F20" s="56">
        <v>217</v>
      </c>
      <c r="G20" s="56">
        <v>519</v>
      </c>
      <c r="H20" s="106">
        <v>361</v>
      </c>
      <c r="I20" s="84">
        <v>90</v>
      </c>
      <c r="J20" s="106">
        <v>57</v>
      </c>
      <c r="K20" s="84">
        <v>13</v>
      </c>
      <c r="L20" s="106">
        <v>5</v>
      </c>
      <c r="M20" s="106">
        <v>2</v>
      </c>
    </row>
    <row r="21" spans="1:13" ht="15">
      <c r="A21" s="103" t="s">
        <v>258</v>
      </c>
      <c r="B21" s="56">
        <v>118</v>
      </c>
      <c r="C21" s="56">
        <v>152</v>
      </c>
      <c r="D21" s="61">
        <v>181</v>
      </c>
      <c r="E21" s="56">
        <v>176</v>
      </c>
      <c r="F21" s="56">
        <v>122</v>
      </c>
      <c r="G21" s="56"/>
      <c r="H21" s="106">
        <v>37</v>
      </c>
      <c r="I21" s="84">
        <v>234</v>
      </c>
      <c r="J21" s="106">
        <v>165</v>
      </c>
      <c r="K21" s="84">
        <v>207</v>
      </c>
      <c r="L21" s="106">
        <v>197</v>
      </c>
      <c r="M21" s="106">
        <v>174</v>
      </c>
    </row>
    <row r="22" spans="1:13" ht="15">
      <c r="A22" s="103" t="s">
        <v>259</v>
      </c>
      <c r="B22" s="56">
        <v>7</v>
      </c>
      <c r="C22" s="56">
        <v>16</v>
      </c>
      <c r="D22" s="61">
        <v>16</v>
      </c>
      <c r="E22" s="56">
        <v>8</v>
      </c>
      <c r="F22" s="56">
        <v>6</v>
      </c>
      <c r="G22" s="56"/>
      <c r="H22" s="106">
        <v>1</v>
      </c>
      <c r="I22" s="84">
        <v>6</v>
      </c>
      <c r="J22" s="106">
        <v>10</v>
      </c>
      <c r="K22" s="84">
        <v>9</v>
      </c>
      <c r="L22" s="106">
        <v>11</v>
      </c>
      <c r="M22" s="106">
        <v>7</v>
      </c>
    </row>
    <row r="23" spans="1:13" ht="15">
      <c r="A23" s="103" t="s">
        <v>260</v>
      </c>
      <c r="B23" s="56"/>
      <c r="C23" s="56"/>
      <c r="D23" s="61"/>
      <c r="E23" s="56"/>
      <c r="F23" s="56"/>
      <c r="G23" s="56"/>
      <c r="H23" s="106">
        <v>1</v>
      </c>
      <c r="I23" s="84">
        <v>1</v>
      </c>
      <c r="J23" s="106"/>
      <c r="K23" s="84">
        <v>3</v>
      </c>
      <c r="L23" s="106">
        <v>3</v>
      </c>
      <c r="M23" s="106"/>
    </row>
    <row r="24" spans="1:13" ht="15.75" thickBot="1">
      <c r="A24" s="124" t="s">
        <v>261</v>
      </c>
      <c r="B24" s="59">
        <v>28</v>
      </c>
      <c r="C24" s="59">
        <v>37</v>
      </c>
      <c r="D24" s="62">
        <v>19</v>
      </c>
      <c r="E24" s="59">
        <v>23</v>
      </c>
      <c r="F24" s="59">
        <v>15</v>
      </c>
      <c r="G24" s="59"/>
      <c r="H24" s="107">
        <v>4</v>
      </c>
      <c r="I24" s="89">
        <v>23</v>
      </c>
      <c r="J24" s="107">
        <v>43</v>
      </c>
      <c r="K24" s="89">
        <v>58</v>
      </c>
      <c r="L24" s="107">
        <v>55</v>
      </c>
      <c r="M24" s="107">
        <v>37</v>
      </c>
    </row>
    <row r="25" spans="1:13" ht="16.5" thickBot="1">
      <c r="A25" s="247" t="s">
        <v>6</v>
      </c>
      <c r="B25" s="213">
        <v>386</v>
      </c>
      <c r="C25" s="223">
        <v>407</v>
      </c>
      <c r="D25" s="213">
        <v>474</v>
      </c>
      <c r="E25" s="223">
        <v>492</v>
      </c>
      <c r="F25" s="213">
        <v>385</v>
      </c>
      <c r="G25" s="223">
        <v>519</v>
      </c>
      <c r="H25" s="213">
        <v>414</v>
      </c>
      <c r="I25" s="223">
        <v>388</v>
      </c>
      <c r="J25" s="213">
        <v>324</v>
      </c>
      <c r="K25" s="223">
        <v>356</v>
      </c>
      <c r="L25" s="213">
        <v>358</v>
      </c>
      <c r="M25" s="223">
        <v>293</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396</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306</v>
      </c>
      <c r="C31" s="36">
        <v>327</v>
      </c>
      <c r="D31" s="4">
        <v>377</v>
      </c>
      <c r="E31" s="38">
        <v>409</v>
      </c>
      <c r="F31" s="437">
        <v>301</v>
      </c>
      <c r="G31" s="437">
        <v>430</v>
      </c>
      <c r="H31" s="4">
        <v>330</v>
      </c>
      <c r="I31" s="4">
        <v>319</v>
      </c>
      <c r="J31" s="4">
        <v>272</v>
      </c>
      <c r="K31" s="4">
        <v>306</v>
      </c>
      <c r="L31" s="6">
        <v>305</v>
      </c>
      <c r="M31" s="6">
        <v>234</v>
      </c>
    </row>
    <row r="32" spans="1:13" ht="15.75">
      <c r="A32" s="241" t="s">
        <v>13</v>
      </c>
      <c r="B32" s="41">
        <v>80</v>
      </c>
      <c r="C32" s="40">
        <v>80</v>
      </c>
      <c r="D32" s="7">
        <v>97</v>
      </c>
      <c r="E32" s="42">
        <v>82</v>
      </c>
      <c r="F32" s="438">
        <v>84</v>
      </c>
      <c r="G32" s="438">
        <v>89</v>
      </c>
      <c r="H32" s="7">
        <v>84</v>
      </c>
      <c r="I32" s="7">
        <v>68</v>
      </c>
      <c r="J32" s="7">
        <v>52</v>
      </c>
      <c r="K32" s="7">
        <v>50</v>
      </c>
      <c r="L32" s="9">
        <v>53</v>
      </c>
      <c r="M32" s="9">
        <v>59</v>
      </c>
    </row>
    <row r="33" spans="1:13" ht="16.5" thickBot="1">
      <c r="A33" s="242" t="s">
        <v>14</v>
      </c>
      <c r="B33" s="45"/>
      <c r="C33" s="44"/>
      <c r="D33" s="11"/>
      <c r="E33" s="46">
        <v>1</v>
      </c>
      <c r="F33" s="439"/>
      <c r="G33" s="439"/>
      <c r="H33" s="11"/>
      <c r="I33" s="11">
        <v>1</v>
      </c>
      <c r="J33" s="11"/>
      <c r="K33" s="11"/>
      <c r="L33" s="12"/>
      <c r="M33" s="12"/>
    </row>
    <row r="34" spans="1:13" ht="16.5" thickBot="1">
      <c r="A34" s="490" t="s">
        <v>6</v>
      </c>
      <c r="B34" s="213">
        <v>386</v>
      </c>
      <c r="C34" s="223">
        <v>407</v>
      </c>
      <c r="D34" s="213">
        <v>474</v>
      </c>
      <c r="E34" s="223">
        <v>492</v>
      </c>
      <c r="F34" s="213">
        <v>385</v>
      </c>
      <c r="G34" s="223">
        <v>519</v>
      </c>
      <c r="H34" s="213">
        <v>414</v>
      </c>
      <c r="I34" s="223">
        <v>388</v>
      </c>
      <c r="J34" s="213">
        <v>324</v>
      </c>
      <c r="K34" s="223">
        <v>356</v>
      </c>
      <c r="L34" s="213">
        <v>358</v>
      </c>
      <c r="M34" s="223">
        <v>293</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397</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c r="C40" s="64"/>
      <c r="D40" s="37"/>
      <c r="E40" s="64">
        <v>1</v>
      </c>
      <c r="F40" s="64"/>
      <c r="G40" s="64"/>
      <c r="H40" s="4"/>
      <c r="I40" s="86"/>
      <c r="J40" s="4"/>
      <c r="K40" s="86"/>
      <c r="L40" s="6"/>
      <c r="M40" s="381"/>
    </row>
    <row r="41" spans="1:13" ht="15.75">
      <c r="A41" s="241" t="s">
        <v>192</v>
      </c>
      <c r="B41" s="248">
        <v>281</v>
      </c>
      <c r="C41" s="249">
        <v>305</v>
      </c>
      <c r="D41" s="248">
        <v>366</v>
      </c>
      <c r="E41" s="249">
        <v>388</v>
      </c>
      <c r="F41" s="249">
        <v>295</v>
      </c>
      <c r="G41" s="249">
        <v>398</v>
      </c>
      <c r="H41" s="250">
        <v>297</v>
      </c>
      <c r="I41" s="251">
        <v>267</v>
      </c>
      <c r="J41" s="250">
        <v>212</v>
      </c>
      <c r="K41" s="251">
        <v>238</v>
      </c>
      <c r="L41" s="382">
        <v>233</v>
      </c>
      <c r="M41" s="383">
        <v>193</v>
      </c>
    </row>
    <row r="42" spans="1:13" ht="15.75">
      <c r="A42" s="241" t="s">
        <v>193</v>
      </c>
      <c r="B42" s="248">
        <v>59</v>
      </c>
      <c r="C42" s="249">
        <v>65</v>
      </c>
      <c r="D42" s="248">
        <v>74</v>
      </c>
      <c r="E42" s="249">
        <v>78</v>
      </c>
      <c r="F42" s="249">
        <v>72</v>
      </c>
      <c r="G42" s="249">
        <v>75</v>
      </c>
      <c r="H42" s="250">
        <v>80</v>
      </c>
      <c r="I42" s="251">
        <v>88</v>
      </c>
      <c r="J42" s="250">
        <v>88</v>
      </c>
      <c r="K42" s="251">
        <v>88</v>
      </c>
      <c r="L42" s="382">
        <v>93</v>
      </c>
      <c r="M42" s="383">
        <v>75</v>
      </c>
    </row>
    <row r="43" spans="1:13" ht="15.75">
      <c r="A43" s="241" t="s">
        <v>194</v>
      </c>
      <c r="B43" s="248">
        <v>42</v>
      </c>
      <c r="C43" s="249">
        <v>30</v>
      </c>
      <c r="D43" s="248">
        <v>30</v>
      </c>
      <c r="E43" s="249">
        <v>16</v>
      </c>
      <c r="F43" s="249">
        <v>11</v>
      </c>
      <c r="G43" s="249">
        <v>35</v>
      </c>
      <c r="H43" s="250">
        <v>30</v>
      </c>
      <c r="I43" s="251">
        <v>26</v>
      </c>
      <c r="J43" s="250">
        <v>13</v>
      </c>
      <c r="K43" s="251">
        <v>24</v>
      </c>
      <c r="L43" s="382">
        <v>29</v>
      </c>
      <c r="M43" s="383">
        <v>19</v>
      </c>
    </row>
    <row r="44" spans="1:13" ht="15.75">
      <c r="A44" s="241" t="s">
        <v>195</v>
      </c>
      <c r="B44" s="248">
        <v>3</v>
      </c>
      <c r="C44" s="249">
        <v>4</v>
      </c>
      <c r="D44" s="248">
        <v>2</v>
      </c>
      <c r="E44" s="249">
        <v>9</v>
      </c>
      <c r="F44" s="249">
        <v>6</v>
      </c>
      <c r="G44" s="249">
        <v>9</v>
      </c>
      <c r="H44" s="250">
        <v>6</v>
      </c>
      <c r="I44" s="251">
        <v>4</v>
      </c>
      <c r="J44" s="250">
        <v>9</v>
      </c>
      <c r="K44" s="251">
        <v>6</v>
      </c>
      <c r="L44" s="382">
        <v>1</v>
      </c>
      <c r="M44" s="383">
        <v>4</v>
      </c>
    </row>
    <row r="45" spans="1:16" ht="15.75">
      <c r="A45" s="241" t="s">
        <v>196</v>
      </c>
      <c r="B45" s="248">
        <v>1</v>
      </c>
      <c r="C45" s="249">
        <v>3</v>
      </c>
      <c r="D45" s="248">
        <v>1</v>
      </c>
      <c r="E45" s="249"/>
      <c r="F45" s="249">
        <v>1</v>
      </c>
      <c r="G45" s="249">
        <v>2</v>
      </c>
      <c r="H45" s="250">
        <v>1</v>
      </c>
      <c r="I45" s="251">
        <v>3</v>
      </c>
      <c r="J45" s="250">
        <v>2</v>
      </c>
      <c r="K45" s="251"/>
      <c r="L45" s="382">
        <v>2</v>
      </c>
      <c r="M45" s="383">
        <v>2</v>
      </c>
      <c r="P45" s="82"/>
    </row>
    <row r="46" spans="1:13" ht="15.75">
      <c r="A46" s="241" t="s">
        <v>197</v>
      </c>
      <c r="B46" s="248"/>
      <c r="C46" s="249"/>
      <c r="D46" s="248">
        <v>1</v>
      </c>
      <c r="E46" s="249"/>
      <c r="F46" s="249"/>
      <c r="G46" s="249"/>
      <c r="H46" s="250"/>
      <c r="I46" s="251"/>
      <c r="J46" s="250"/>
      <c r="K46" s="251"/>
      <c r="L46" s="382"/>
      <c r="M46" s="383"/>
    </row>
    <row r="47" spans="1:15" ht="15.75">
      <c r="A47" s="241" t="s">
        <v>198</v>
      </c>
      <c r="B47" s="248"/>
      <c r="C47" s="249"/>
      <c r="D47" s="248"/>
      <c r="E47" s="249"/>
      <c r="F47" s="249"/>
      <c r="G47" s="249"/>
      <c r="H47" s="250"/>
      <c r="I47" s="251"/>
      <c r="J47" s="250"/>
      <c r="K47" s="251"/>
      <c r="L47" s="382"/>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386</v>
      </c>
      <c r="C50" s="223">
        <v>407</v>
      </c>
      <c r="D50" s="213">
        <v>474</v>
      </c>
      <c r="E50" s="223">
        <v>492</v>
      </c>
      <c r="F50" s="213">
        <v>385</v>
      </c>
      <c r="G50" s="223">
        <v>519</v>
      </c>
      <c r="H50" s="213">
        <v>414</v>
      </c>
      <c r="I50" s="223">
        <v>388</v>
      </c>
      <c r="J50" s="213">
        <v>324</v>
      </c>
      <c r="K50" s="223">
        <v>356</v>
      </c>
      <c r="L50" s="213">
        <v>358</v>
      </c>
      <c r="M50" s="223">
        <v>293</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85"/>
  <sheetViews>
    <sheetView showZeros="0" tabSelected="1" zoomScaleSheetLayoutView="100" zoomScalePageLayoutView="0" workbookViewId="0" topLeftCell="A56">
      <selection activeCell="P81" sqref="P81"/>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380</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67682</v>
      </c>
      <c r="C4" s="6">
        <v>68434</v>
      </c>
      <c r="D4" s="25">
        <v>0.09914048499651587</v>
      </c>
      <c r="E4" s="261">
        <v>0.011110782778286693</v>
      </c>
      <c r="F4" s="413"/>
      <c r="G4" s="1"/>
      <c r="H4" s="18"/>
      <c r="I4" s="18"/>
      <c r="J4" s="23"/>
      <c r="K4" s="23"/>
      <c r="L4" s="23"/>
      <c r="M4" s="83"/>
      <c r="N4" s="83"/>
      <c r="O4" s="22"/>
      <c r="P4" s="82"/>
    </row>
    <row r="5" spans="1:16" ht="15.75">
      <c r="A5" s="216" t="s">
        <v>351</v>
      </c>
      <c r="B5" s="9">
        <v>70491</v>
      </c>
      <c r="C5" s="9">
        <v>73308</v>
      </c>
      <c r="D5" s="26">
        <v>0.10499028981605073</v>
      </c>
      <c r="E5" s="258">
        <v>0.039962548410435374</v>
      </c>
      <c r="F5" s="413"/>
      <c r="G5" s="1"/>
      <c r="H5" s="18"/>
      <c r="I5" s="18"/>
      <c r="J5" s="23"/>
      <c r="K5" s="23"/>
      <c r="L5" s="23"/>
      <c r="M5" s="83"/>
      <c r="N5" s="83"/>
      <c r="O5" s="22"/>
      <c r="P5" s="83"/>
    </row>
    <row r="6" spans="1:16" ht="15.75">
      <c r="A6" s="216" t="s">
        <v>352</v>
      </c>
      <c r="B6" s="9">
        <v>77372</v>
      </c>
      <c r="C6" s="9">
        <v>84307</v>
      </c>
      <c r="D6" s="26">
        <v>0.11764911100660483</v>
      </c>
      <c r="E6" s="258">
        <v>0.08963190818383912</v>
      </c>
      <c r="F6" s="413"/>
      <c r="G6" s="1"/>
      <c r="H6" s="18"/>
      <c r="I6" s="18"/>
      <c r="J6" s="23"/>
      <c r="K6" s="23"/>
      <c r="L6" s="23"/>
      <c r="M6" s="83"/>
      <c r="N6" s="83"/>
      <c r="O6" s="22"/>
      <c r="P6" s="83"/>
    </row>
    <row r="7" spans="1:16" ht="15.75">
      <c r="A7" s="216" t="s">
        <v>353</v>
      </c>
      <c r="B7" s="9">
        <v>85872</v>
      </c>
      <c r="C7" s="9">
        <v>92258</v>
      </c>
      <c r="D7" s="26">
        <v>0.12605308389966907</v>
      </c>
      <c r="E7" s="258">
        <v>0.07436649897521894</v>
      </c>
      <c r="F7" s="413"/>
      <c r="G7" s="1"/>
      <c r="H7" s="18"/>
      <c r="I7" s="18"/>
      <c r="J7" s="23"/>
      <c r="K7" s="23"/>
      <c r="L7" s="23"/>
      <c r="M7" s="83"/>
      <c r="N7" s="83"/>
      <c r="O7" s="22"/>
      <c r="P7" s="83"/>
    </row>
    <row r="8" spans="1:16" ht="15.75">
      <c r="A8" s="216" t="s">
        <v>354</v>
      </c>
      <c r="B8" s="9">
        <v>102217</v>
      </c>
      <c r="C8" s="9">
        <v>113570</v>
      </c>
      <c r="D8" s="26">
        <v>0.1497717882543153</v>
      </c>
      <c r="E8" s="258">
        <v>0.11106763062895604</v>
      </c>
      <c r="F8" s="413"/>
      <c r="G8" s="1"/>
      <c r="H8" s="18"/>
      <c r="I8" s="18"/>
      <c r="J8" s="23"/>
      <c r="K8" s="23"/>
      <c r="L8" s="23"/>
      <c r="M8" s="83"/>
      <c r="N8" s="83"/>
      <c r="O8" s="22"/>
      <c r="P8" s="83"/>
    </row>
    <row r="9" spans="1:16" ht="16.5" thickBot="1">
      <c r="A9" s="217" t="s">
        <v>356</v>
      </c>
      <c r="B9" s="12">
        <v>123823</v>
      </c>
      <c r="C9" s="12">
        <v>136116</v>
      </c>
      <c r="D9" s="28">
        <v>0.17259629893563333</v>
      </c>
      <c r="E9" s="259">
        <v>0.09927880926806813</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68434</v>
      </c>
      <c r="C12" s="552"/>
      <c r="D12" s="554"/>
      <c r="G12" s="1"/>
      <c r="H12" s="18"/>
      <c r="I12" s="18"/>
      <c r="J12" s="23"/>
      <c r="K12" s="23"/>
      <c r="L12" s="23"/>
      <c r="M12" s="1"/>
      <c r="N12" s="1"/>
      <c r="O12" s="22"/>
      <c r="P12" s="1"/>
    </row>
    <row r="13" spans="1:16" ht="15.75">
      <c r="A13" s="216" t="s">
        <v>351</v>
      </c>
      <c r="B13" s="374">
        <v>73308</v>
      </c>
      <c r="C13" s="376">
        <v>4874</v>
      </c>
      <c r="D13" s="262">
        <v>0.07122190723909168</v>
      </c>
      <c r="G13" s="1"/>
      <c r="H13" s="18"/>
      <c r="I13" s="18"/>
      <c r="J13" s="23"/>
      <c r="K13" s="23"/>
      <c r="L13" s="23"/>
      <c r="M13" s="1"/>
      <c r="N13" s="1"/>
      <c r="O13" s="22"/>
      <c r="P13" s="1"/>
    </row>
    <row r="14" spans="1:16" ht="15.75">
      <c r="A14" s="216" t="s">
        <v>352</v>
      </c>
      <c r="B14" s="374">
        <v>84307</v>
      </c>
      <c r="C14" s="376">
        <v>10999</v>
      </c>
      <c r="D14" s="262">
        <v>0.15003819501282262</v>
      </c>
      <c r="G14" s="1"/>
      <c r="H14" s="18"/>
      <c r="I14" s="18"/>
      <c r="J14" s="23"/>
      <c r="K14" s="23"/>
      <c r="L14" s="23"/>
      <c r="M14" s="1"/>
      <c r="N14" s="1"/>
      <c r="O14" s="22"/>
      <c r="P14" s="1"/>
    </row>
    <row r="15" spans="1:16" ht="15.75">
      <c r="A15" s="216" t="s">
        <v>353</v>
      </c>
      <c r="B15" s="374">
        <v>92258</v>
      </c>
      <c r="C15" s="377">
        <v>7951</v>
      </c>
      <c r="D15" s="194">
        <v>0.09431008101343898</v>
      </c>
      <c r="G15" s="1"/>
      <c r="H15" s="18"/>
      <c r="I15" s="18"/>
      <c r="J15" s="23"/>
      <c r="K15" s="23"/>
      <c r="L15" s="23"/>
      <c r="M15" s="1"/>
      <c r="N15" s="1"/>
      <c r="O15" s="22"/>
      <c r="P15" s="1"/>
    </row>
    <row r="16" spans="1:16" ht="15.75">
      <c r="A16" s="216" t="s">
        <v>354</v>
      </c>
      <c r="B16" s="374">
        <v>113570</v>
      </c>
      <c r="C16" s="377">
        <v>21312</v>
      </c>
      <c r="D16" s="194">
        <v>0.23100435734570443</v>
      </c>
      <c r="G16" s="1"/>
      <c r="H16" s="18"/>
      <c r="I16" s="18"/>
      <c r="J16" s="23"/>
      <c r="K16" s="23"/>
      <c r="L16" s="23"/>
      <c r="M16" s="1"/>
      <c r="N16" s="1"/>
      <c r="O16" s="22"/>
      <c r="P16" s="1"/>
    </row>
    <row r="17" spans="1:16" ht="16.5" thickBot="1">
      <c r="A17" s="217" t="s">
        <v>356</v>
      </c>
      <c r="B17" s="375">
        <v>136116</v>
      </c>
      <c r="C17" s="378">
        <v>22546</v>
      </c>
      <c r="D17" s="195">
        <v>0.19852073610988819</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33" t="s">
        <v>371</v>
      </c>
      <c r="M19" s="433" t="s">
        <v>372</v>
      </c>
      <c r="N19" s="433" t="s">
        <v>373</v>
      </c>
      <c r="O19" s="433" t="s">
        <v>374</v>
      </c>
      <c r="P19" s="433" t="s">
        <v>369</v>
      </c>
    </row>
    <row r="20" spans="1:16" ht="15.75">
      <c r="A20" s="563" t="s">
        <v>3</v>
      </c>
      <c r="B20" s="564"/>
      <c r="C20" s="385">
        <v>311</v>
      </c>
      <c r="D20" s="386">
        <v>310</v>
      </c>
      <c r="E20" s="386">
        <v>299</v>
      </c>
      <c r="F20" s="386">
        <v>317</v>
      </c>
      <c r="G20" s="386">
        <v>332</v>
      </c>
      <c r="H20" s="386">
        <v>617</v>
      </c>
      <c r="I20" s="1"/>
      <c r="J20" s="569" t="s">
        <v>3</v>
      </c>
      <c r="K20" s="570"/>
      <c r="L20" s="25">
        <v>-0.003215434083601286</v>
      </c>
      <c r="M20" s="25">
        <v>-0.035483870967741936</v>
      </c>
      <c r="N20" s="25">
        <v>0.06020066889632107</v>
      </c>
      <c r="O20" s="25">
        <v>0.0473186119873817</v>
      </c>
      <c r="P20" s="25">
        <v>0.858433734939759</v>
      </c>
    </row>
    <row r="21" spans="1:16" ht="15.75">
      <c r="A21" s="565" t="s">
        <v>2</v>
      </c>
      <c r="B21" s="566"/>
      <c r="C21" s="387">
        <v>67711</v>
      </c>
      <c r="D21" s="377">
        <v>72606</v>
      </c>
      <c r="E21" s="377">
        <v>83620</v>
      </c>
      <c r="F21" s="377">
        <v>91554</v>
      </c>
      <c r="G21" s="377">
        <v>112854</v>
      </c>
      <c r="H21" s="377">
        <v>135111</v>
      </c>
      <c r="I21" s="1"/>
      <c r="J21" s="571" t="s">
        <v>2</v>
      </c>
      <c r="K21" s="572"/>
      <c r="L21" s="26">
        <v>0.07229253740160388</v>
      </c>
      <c r="M21" s="26">
        <v>0.1516954521664876</v>
      </c>
      <c r="N21" s="26">
        <v>0.09488160727098781</v>
      </c>
      <c r="O21" s="26">
        <v>0.23264958385215284</v>
      </c>
      <c r="P21" s="26">
        <v>0.19721941623690786</v>
      </c>
    </row>
    <row r="22" spans="1:16" ht="15.75">
      <c r="A22" s="565" t="s">
        <v>4</v>
      </c>
      <c r="B22" s="566"/>
      <c r="C22" s="387">
        <v>412</v>
      </c>
      <c r="D22" s="377">
        <v>392</v>
      </c>
      <c r="E22" s="377">
        <v>384</v>
      </c>
      <c r="F22" s="377">
        <v>380</v>
      </c>
      <c r="G22" s="377">
        <v>371</v>
      </c>
      <c r="H22" s="377">
        <v>374</v>
      </c>
      <c r="I22" s="1"/>
      <c r="J22" s="571" t="s">
        <v>4</v>
      </c>
      <c r="K22" s="572"/>
      <c r="L22" s="26">
        <v>-0.04854368932038835</v>
      </c>
      <c r="M22" s="26">
        <v>-0.02040816326530612</v>
      </c>
      <c r="N22" s="26">
        <v>-0.010416666666666666</v>
      </c>
      <c r="O22" s="26">
        <v>-0.02368421052631579</v>
      </c>
      <c r="P22" s="26">
        <v>0.008086253369272238</v>
      </c>
    </row>
    <row r="23" spans="1:16" ht="16.5" thickBot="1">
      <c r="A23" s="567" t="s">
        <v>5</v>
      </c>
      <c r="B23" s="568"/>
      <c r="C23" s="388"/>
      <c r="D23" s="378"/>
      <c r="E23" s="378">
        <v>4</v>
      </c>
      <c r="F23" s="378">
        <v>7</v>
      </c>
      <c r="G23" s="378">
        <v>13</v>
      </c>
      <c r="H23" s="378">
        <v>14</v>
      </c>
      <c r="I23" s="1"/>
      <c r="J23" s="573" t="s">
        <v>5</v>
      </c>
      <c r="K23" s="574"/>
      <c r="L23" s="28" t="s">
        <v>424</v>
      </c>
      <c r="M23" s="28" t="s">
        <v>424</v>
      </c>
      <c r="N23" s="28">
        <v>0.75</v>
      </c>
      <c r="O23" s="28">
        <v>0.8571428571428571</v>
      </c>
      <c r="P23" s="28">
        <v>0.07692307692307693</v>
      </c>
    </row>
    <row r="24" spans="1:16" ht="16.5" thickBot="1">
      <c r="A24" s="561" t="s">
        <v>6</v>
      </c>
      <c r="B24" s="562"/>
      <c r="C24" s="434">
        <v>68434</v>
      </c>
      <c r="D24" s="431">
        <v>73308</v>
      </c>
      <c r="E24" s="431">
        <v>84307</v>
      </c>
      <c r="F24" s="431">
        <v>92258</v>
      </c>
      <c r="G24" s="431">
        <v>113570</v>
      </c>
      <c r="H24" s="431">
        <v>136116</v>
      </c>
      <c r="I24" s="1"/>
      <c r="J24" s="547" t="s">
        <v>6</v>
      </c>
      <c r="K24" s="549"/>
      <c r="L24" s="480">
        <v>0.07122190723909168</v>
      </c>
      <c r="M24" s="480">
        <v>0.15003819501282262</v>
      </c>
      <c r="N24" s="480">
        <v>0.09431008101343898</v>
      </c>
      <c r="O24" s="480">
        <v>0.23100435734570443</v>
      </c>
      <c r="P24" s="480">
        <v>0.19852073610988819</v>
      </c>
    </row>
    <row r="25" spans="1:16" ht="16.5" thickBot="1">
      <c r="A25" s="142"/>
      <c r="B25" s="82"/>
      <c r="C25" s="232" t="s">
        <v>282</v>
      </c>
      <c r="D25" s="233">
        <v>4874</v>
      </c>
      <c r="E25" s="233">
        <v>10999</v>
      </c>
      <c r="F25" s="233">
        <v>7951</v>
      </c>
      <c r="G25" s="233">
        <v>21312</v>
      </c>
      <c r="H25" s="233">
        <v>22546</v>
      </c>
      <c r="I25" s="1"/>
      <c r="J25" s="1"/>
      <c r="K25" s="1"/>
      <c r="L25" s="1"/>
      <c r="M25" s="1"/>
      <c r="N25" s="1"/>
      <c r="O25" s="22"/>
      <c r="P25" s="1"/>
    </row>
    <row r="26" spans="1:16" ht="15.75" thickBot="1">
      <c r="A26" s="1"/>
      <c r="B26" s="29"/>
      <c r="C26" s="29"/>
      <c r="D26" s="29"/>
      <c r="E26" s="288"/>
      <c r="F26" s="288"/>
      <c r="G26" s="288"/>
      <c r="H26" s="288"/>
      <c r="I26" s="1"/>
      <c r="J26" s="1"/>
      <c r="K26" s="1"/>
      <c r="L26" s="1"/>
      <c r="M26" s="1"/>
      <c r="N26" s="1"/>
      <c r="O26" s="22"/>
      <c r="P26" s="1"/>
    </row>
    <row r="27" spans="1:16" ht="32.25" customHeight="1" thickBot="1">
      <c r="A27" s="547" t="s">
        <v>381</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1257</v>
      </c>
      <c r="C30" s="4">
        <v>1462</v>
      </c>
      <c r="D30" s="25">
        <v>0.11298299845440495</v>
      </c>
      <c r="E30" s="261">
        <v>0.16308671439936356</v>
      </c>
      <c r="F30" s="413"/>
      <c r="G30" s="1"/>
      <c r="H30" s="18"/>
      <c r="I30" s="18"/>
      <c r="J30" s="18"/>
      <c r="K30" s="18"/>
      <c r="L30" s="18"/>
      <c r="M30" s="1"/>
      <c r="N30" s="1"/>
      <c r="O30" s="22"/>
      <c r="P30" s="1"/>
    </row>
    <row r="31" spans="1:16" ht="15.75">
      <c r="A31" s="216" t="s">
        <v>351</v>
      </c>
      <c r="B31" s="7">
        <v>2733</v>
      </c>
      <c r="C31" s="7">
        <v>3423</v>
      </c>
      <c r="D31" s="26">
        <v>0.20988411306640506</v>
      </c>
      <c r="E31" s="258">
        <v>0.2524698133918771</v>
      </c>
      <c r="F31" s="413"/>
      <c r="G31" s="1"/>
      <c r="H31" s="18"/>
      <c r="I31" s="18"/>
      <c r="J31" s="23"/>
      <c r="K31" s="23"/>
      <c r="L31" s="23"/>
      <c r="M31" s="1"/>
      <c r="N31" s="1"/>
      <c r="O31" s="22"/>
      <c r="P31" s="1"/>
    </row>
    <row r="32" spans="1:16" ht="15.75">
      <c r="A32" s="216" t="s">
        <v>352</v>
      </c>
      <c r="B32" s="7">
        <v>4585</v>
      </c>
      <c r="C32" s="7">
        <v>7442</v>
      </c>
      <c r="D32" s="26">
        <v>0.36496493551076453</v>
      </c>
      <c r="E32" s="258">
        <v>0.6231188658669574</v>
      </c>
      <c r="F32" s="413"/>
      <c r="G32" s="1"/>
      <c r="H32" s="18"/>
      <c r="I32" s="18"/>
      <c r="J32" s="23"/>
      <c r="K32" s="23"/>
      <c r="L32" s="23"/>
      <c r="M32" s="1"/>
      <c r="N32" s="1"/>
      <c r="O32" s="22"/>
      <c r="P32" s="1"/>
    </row>
    <row r="33" spans="1:16" ht="15.75">
      <c r="A33" s="216" t="s">
        <v>353</v>
      </c>
      <c r="B33" s="7">
        <v>2105</v>
      </c>
      <c r="C33" s="7">
        <v>7048</v>
      </c>
      <c r="D33" s="26">
        <v>0.40045454545454545</v>
      </c>
      <c r="E33" s="258">
        <v>2.3482185273159146</v>
      </c>
      <c r="F33" s="413"/>
      <c r="G33" s="1"/>
      <c r="H33" s="18"/>
      <c r="I33" s="18"/>
      <c r="J33" s="23"/>
      <c r="K33" s="23"/>
      <c r="L33" s="23"/>
      <c r="M33" s="1"/>
      <c r="N33" s="1"/>
      <c r="O33" s="22"/>
      <c r="P33" s="1"/>
    </row>
    <row r="34" spans="1:16" ht="15.75">
      <c r="A34" s="216" t="s">
        <v>354</v>
      </c>
      <c r="B34" s="147">
        <v>10643</v>
      </c>
      <c r="C34" s="7">
        <v>12102</v>
      </c>
      <c r="D34" s="182">
        <v>0.4945445629520657</v>
      </c>
      <c r="E34" s="263">
        <v>0.1370854082495537</v>
      </c>
      <c r="F34" s="413"/>
      <c r="G34" s="1"/>
      <c r="H34" s="18"/>
      <c r="I34" s="18"/>
      <c r="J34" s="23"/>
      <c r="K34" s="23"/>
      <c r="L34" s="23"/>
      <c r="M34" s="1"/>
      <c r="N34" s="1"/>
      <c r="O34" s="22"/>
      <c r="P34" s="1"/>
    </row>
    <row r="35" spans="1:16" ht="16.5" thickBot="1">
      <c r="A35" s="217" t="s">
        <v>356</v>
      </c>
      <c r="B35" s="11">
        <v>11106</v>
      </c>
      <c r="C35" s="123">
        <v>13249</v>
      </c>
      <c r="D35" s="28">
        <v>0.4635272714550607</v>
      </c>
      <c r="E35" s="195">
        <v>0.19295876103007384</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2719</v>
      </c>
      <c r="C38" s="552"/>
      <c r="D38" s="554"/>
      <c r="E38" s="25">
        <v>0.10682014614598884</v>
      </c>
      <c r="G38" s="1"/>
      <c r="H38" s="18"/>
      <c r="I38" s="18"/>
      <c r="J38" s="32"/>
      <c r="K38" s="32"/>
      <c r="L38" s="32"/>
      <c r="M38" s="1"/>
      <c r="N38" s="1"/>
      <c r="O38" s="1"/>
      <c r="P38" s="1"/>
    </row>
    <row r="39" spans="1:16" ht="15.75">
      <c r="A39" s="216" t="s">
        <v>351</v>
      </c>
      <c r="B39" s="39">
        <v>6156</v>
      </c>
      <c r="C39" s="473">
        <v>3437</v>
      </c>
      <c r="D39" s="478">
        <v>1.2640676719382127</v>
      </c>
      <c r="E39" s="26">
        <v>0.20104506858262575</v>
      </c>
      <c r="F39" s="13"/>
      <c r="G39" s="1"/>
      <c r="H39" s="18"/>
      <c r="I39" s="18"/>
      <c r="J39" s="23"/>
      <c r="K39" s="23"/>
      <c r="L39" s="23"/>
      <c r="M39" s="1"/>
      <c r="N39" s="1"/>
      <c r="O39" s="1"/>
      <c r="P39" s="1"/>
    </row>
    <row r="40" spans="1:16" ht="15.75">
      <c r="A40" s="216" t="s">
        <v>352</v>
      </c>
      <c r="B40" s="39">
        <v>12027</v>
      </c>
      <c r="C40" s="473">
        <v>5871</v>
      </c>
      <c r="D40" s="478">
        <v>0.9537037037037037</v>
      </c>
      <c r="E40" s="26">
        <v>0.31384880352809164</v>
      </c>
      <c r="F40" s="13"/>
      <c r="G40" s="1"/>
      <c r="H40" s="18"/>
      <c r="I40" s="18"/>
      <c r="J40" s="23"/>
      <c r="K40" s="23"/>
      <c r="L40" s="23"/>
      <c r="M40" s="1"/>
      <c r="N40" s="1"/>
      <c r="O40" s="1"/>
      <c r="P40" s="1"/>
    </row>
    <row r="41" spans="1:16" ht="15.75">
      <c r="A41" s="216" t="s">
        <v>353</v>
      </c>
      <c r="B41" s="39">
        <v>9153</v>
      </c>
      <c r="C41" s="269">
        <v>-2874</v>
      </c>
      <c r="D41" s="282">
        <v>-0.23896233474681966</v>
      </c>
      <c r="E41" s="26">
        <v>0.26517368253324447</v>
      </c>
      <c r="F41" s="13"/>
      <c r="G41" s="1"/>
      <c r="H41" s="18"/>
      <c r="I41" s="18"/>
      <c r="J41" s="23"/>
      <c r="K41" s="23"/>
      <c r="L41" s="23"/>
      <c r="M41" s="1"/>
      <c r="N41" s="1"/>
      <c r="O41" s="1"/>
      <c r="P41" s="1"/>
    </row>
    <row r="42" spans="1:16" ht="15.75">
      <c r="A42" s="216" t="s">
        <v>354</v>
      </c>
      <c r="B42" s="39">
        <v>22745</v>
      </c>
      <c r="C42" s="269">
        <v>13592</v>
      </c>
      <c r="D42" s="282">
        <v>1.4849776029717032</v>
      </c>
      <c r="E42" s="182">
        <v>0.4696469130704109</v>
      </c>
      <c r="F42" s="13"/>
      <c r="G42" s="1"/>
      <c r="H42" s="13"/>
      <c r="I42" s="13"/>
      <c r="J42" s="33"/>
      <c r="K42" s="33"/>
      <c r="L42" s="33"/>
      <c r="M42" s="1"/>
      <c r="N42" s="1"/>
      <c r="O42" s="1"/>
      <c r="P42" s="1"/>
    </row>
    <row r="43" spans="1:16" ht="16.5" thickBot="1">
      <c r="A43" s="217" t="s">
        <v>356</v>
      </c>
      <c r="B43" s="375">
        <v>24355</v>
      </c>
      <c r="C43" s="366">
        <v>1610</v>
      </c>
      <c r="D43" s="283">
        <v>0.07078478786546494</v>
      </c>
      <c r="E43" s="28">
        <v>0.4670361279435453</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c r="D46" s="54">
        <v>3</v>
      </c>
      <c r="E46" s="54">
        <v>9</v>
      </c>
      <c r="F46" s="54">
        <v>31</v>
      </c>
      <c r="G46" s="54">
        <v>38</v>
      </c>
      <c r="H46" s="386">
        <v>296</v>
      </c>
      <c r="I46" s="186"/>
      <c r="J46" s="563" t="s">
        <v>3</v>
      </c>
      <c r="K46" s="564"/>
      <c r="L46" s="25" t="s">
        <v>424</v>
      </c>
      <c r="M46" s="25">
        <v>2</v>
      </c>
      <c r="N46" s="25">
        <v>2.4444444444444446</v>
      </c>
      <c r="O46" s="25">
        <v>0.22580645161290322</v>
      </c>
      <c r="P46" s="25">
        <v>6.7894736842105265</v>
      </c>
    </row>
    <row r="47" spans="1:16" ht="15" customHeight="1">
      <c r="A47" s="565" t="s">
        <v>2</v>
      </c>
      <c r="B47" s="566"/>
      <c r="C47" s="55">
        <v>2719</v>
      </c>
      <c r="D47" s="56">
        <v>6153</v>
      </c>
      <c r="E47" s="56">
        <v>12014</v>
      </c>
      <c r="F47" s="56">
        <v>9120</v>
      </c>
      <c r="G47" s="56">
        <v>22698</v>
      </c>
      <c r="H47" s="377">
        <v>24055</v>
      </c>
      <c r="I47" s="186"/>
      <c r="J47" s="565" t="s">
        <v>2</v>
      </c>
      <c r="K47" s="566"/>
      <c r="L47" s="26">
        <v>1.2629643251195293</v>
      </c>
      <c r="M47" s="26">
        <v>0.9525434747277751</v>
      </c>
      <c r="N47" s="26">
        <v>-0.24088563342766772</v>
      </c>
      <c r="O47" s="26">
        <v>1.4888157894736842</v>
      </c>
      <c r="P47" s="26">
        <v>0.05978500308397216</v>
      </c>
    </row>
    <row r="48" spans="1:16" ht="15" customHeight="1">
      <c r="A48" s="565" t="s">
        <v>4</v>
      </c>
      <c r="B48" s="566"/>
      <c r="C48" s="55"/>
      <c r="D48" s="56"/>
      <c r="E48" s="56"/>
      <c r="F48" s="56"/>
      <c r="G48" s="56"/>
      <c r="H48" s="377"/>
      <c r="I48" s="186"/>
      <c r="J48" s="565" t="s">
        <v>4</v>
      </c>
      <c r="K48" s="566"/>
      <c r="L48" s="26" t="s">
        <v>424</v>
      </c>
      <c r="M48" s="26" t="s">
        <v>424</v>
      </c>
      <c r="N48" s="26" t="s">
        <v>424</v>
      </c>
      <c r="O48" s="26" t="s">
        <v>424</v>
      </c>
      <c r="P48" s="26" t="s">
        <v>424</v>
      </c>
    </row>
    <row r="49" spans="1:16" ht="15.75" customHeight="1" thickBot="1">
      <c r="A49" s="567" t="s">
        <v>5</v>
      </c>
      <c r="B49" s="568"/>
      <c r="C49" s="63"/>
      <c r="D49" s="59"/>
      <c r="E49" s="59">
        <v>4</v>
      </c>
      <c r="F49" s="59">
        <v>2</v>
      </c>
      <c r="G49" s="59">
        <v>9</v>
      </c>
      <c r="H49" s="378">
        <v>4</v>
      </c>
      <c r="I49" s="186"/>
      <c r="J49" s="567" t="s">
        <v>5</v>
      </c>
      <c r="K49" s="568"/>
      <c r="L49" s="28" t="s">
        <v>424</v>
      </c>
      <c r="M49" s="28" t="s">
        <v>424</v>
      </c>
      <c r="N49" s="28">
        <v>-0.5</v>
      </c>
      <c r="O49" s="28">
        <v>3.5</v>
      </c>
      <c r="P49" s="28">
        <v>-0.5555555555555556</v>
      </c>
    </row>
    <row r="50" spans="1:16" ht="16.5" thickBot="1">
      <c r="A50" s="561" t="s">
        <v>6</v>
      </c>
      <c r="B50" s="562"/>
      <c r="C50" s="434">
        <v>2719</v>
      </c>
      <c r="D50" s="431">
        <v>6156</v>
      </c>
      <c r="E50" s="431">
        <v>12027</v>
      </c>
      <c r="F50" s="431">
        <v>9153</v>
      </c>
      <c r="G50" s="431">
        <v>22745</v>
      </c>
      <c r="H50" s="435">
        <v>24355</v>
      </c>
      <c r="I50" s="187"/>
      <c r="J50" s="561" t="s">
        <v>6</v>
      </c>
      <c r="K50" s="562"/>
      <c r="L50" s="480">
        <v>1.2640676719382127</v>
      </c>
      <c r="M50" s="480">
        <v>0.9537037037037037</v>
      </c>
      <c r="N50" s="480">
        <v>-0.23896233474681966</v>
      </c>
      <c r="O50" s="480">
        <v>1.4849776029717032</v>
      </c>
      <c r="P50" s="480">
        <v>0.07078478786546494</v>
      </c>
    </row>
    <row r="51" spans="1:16" ht="16.5" thickBot="1">
      <c r="A51" s="142"/>
      <c r="B51" s="82"/>
      <c r="C51" s="232" t="s">
        <v>282</v>
      </c>
      <c r="D51" s="479">
        <v>3437</v>
      </c>
      <c r="E51" s="479">
        <v>5871</v>
      </c>
      <c r="F51" s="479">
        <v>-2874</v>
      </c>
      <c r="G51" s="479">
        <v>13592</v>
      </c>
      <c r="H51" s="479">
        <v>1610</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382</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1079</v>
      </c>
      <c r="C56" s="4">
        <v>924</v>
      </c>
      <c r="D56" s="25">
        <v>0.059173871277617675</v>
      </c>
      <c r="E56" s="281">
        <v>-0.14365152919369786</v>
      </c>
      <c r="F56" s="413"/>
      <c r="G56" s="1"/>
      <c r="H56" s="18"/>
      <c r="I56" s="18"/>
      <c r="J56" s="18"/>
      <c r="K56" s="18"/>
      <c r="L56" s="18"/>
      <c r="M56" s="1"/>
      <c r="N56" s="1"/>
      <c r="O56" s="1"/>
      <c r="P56" s="1"/>
    </row>
    <row r="57" spans="1:16" ht="15.75">
      <c r="A57" s="216" t="s">
        <v>351</v>
      </c>
      <c r="B57" s="7">
        <v>921</v>
      </c>
      <c r="C57" s="7">
        <v>809</v>
      </c>
      <c r="D57" s="26">
        <v>0.05281368324846586</v>
      </c>
      <c r="E57" s="282">
        <v>-0.12160694896851248</v>
      </c>
      <c r="F57" s="413"/>
      <c r="G57" s="1"/>
      <c r="H57" s="18"/>
      <c r="I57" s="18"/>
      <c r="J57" s="23"/>
      <c r="K57" s="23"/>
      <c r="L57" s="23"/>
      <c r="M57" s="1"/>
      <c r="N57" s="1"/>
      <c r="O57" s="1"/>
      <c r="P57" s="1"/>
    </row>
    <row r="58" spans="1:16" ht="15.75">
      <c r="A58" s="216" t="s">
        <v>352</v>
      </c>
      <c r="B58" s="7">
        <v>689</v>
      </c>
      <c r="C58" s="7">
        <v>656</v>
      </c>
      <c r="D58" s="26">
        <v>0.05</v>
      </c>
      <c r="E58" s="282">
        <v>-0.047895500725689405</v>
      </c>
      <c r="F58" s="413"/>
      <c r="G58" s="1"/>
      <c r="H58" s="18"/>
      <c r="I58" s="18"/>
      <c r="J58" s="23"/>
      <c r="K58" s="23"/>
      <c r="L58" s="23"/>
      <c r="M58" s="1"/>
      <c r="N58" s="1"/>
      <c r="O58" s="1"/>
      <c r="P58" s="1"/>
    </row>
    <row r="59" spans="1:16" ht="15.75">
      <c r="A59" s="216" t="s">
        <v>353</v>
      </c>
      <c r="B59" s="7">
        <v>677</v>
      </c>
      <c r="C59" s="7">
        <v>857</v>
      </c>
      <c r="D59" s="26">
        <v>0.06635181170641065</v>
      </c>
      <c r="E59" s="282">
        <v>0.2658788774002954</v>
      </c>
      <c r="F59" s="413"/>
      <c r="G59" s="1"/>
      <c r="H59" s="18"/>
      <c r="I59" s="18"/>
      <c r="J59" s="23"/>
      <c r="K59" s="23"/>
      <c r="L59" s="23"/>
      <c r="M59" s="1"/>
      <c r="N59" s="1"/>
      <c r="O59" s="1"/>
      <c r="P59" s="1"/>
    </row>
    <row r="60" spans="1:16" ht="15.75">
      <c r="A60" s="216" t="s">
        <v>354</v>
      </c>
      <c r="B60" s="7">
        <v>952</v>
      </c>
      <c r="C60" s="7">
        <v>945</v>
      </c>
      <c r="D60" s="26">
        <v>0.06864739212552666</v>
      </c>
      <c r="E60" s="282">
        <v>-0.007352941176470588</v>
      </c>
      <c r="F60" s="413"/>
      <c r="G60" s="1"/>
      <c r="H60" s="18"/>
      <c r="I60" s="18"/>
      <c r="J60" s="23"/>
      <c r="K60" s="23"/>
      <c r="L60" s="23"/>
      <c r="M60" s="1"/>
      <c r="N60" s="1"/>
      <c r="O60" s="1"/>
      <c r="P60" s="1"/>
    </row>
    <row r="61" spans="1:16" ht="16.5" thickBot="1">
      <c r="A61" s="217" t="s">
        <v>356</v>
      </c>
      <c r="B61" s="11">
        <v>1031</v>
      </c>
      <c r="C61" s="123">
        <v>1118</v>
      </c>
      <c r="D61" s="28">
        <v>0.08225426721600941</v>
      </c>
      <c r="E61" s="283">
        <v>0.08438409311348205</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388</v>
      </c>
      <c r="G63" s="1"/>
      <c r="H63" s="18"/>
      <c r="I63" s="18"/>
      <c r="J63" s="23"/>
      <c r="K63" s="23"/>
      <c r="L63" s="23"/>
      <c r="M63" s="1"/>
      <c r="N63" s="1"/>
      <c r="O63" s="1"/>
      <c r="P63" s="1"/>
    </row>
    <row r="64" spans="1:16" ht="16.5" thickBot="1">
      <c r="A64" s="215" t="s">
        <v>355</v>
      </c>
      <c r="B64" s="35">
        <v>2003</v>
      </c>
      <c r="C64" s="552"/>
      <c r="D64" s="554"/>
      <c r="E64" s="25">
        <v>0.06376746999458788</v>
      </c>
      <c r="F64" s="560"/>
      <c r="G64" s="1"/>
      <c r="H64" s="18"/>
      <c r="I64" s="18"/>
      <c r="J64" s="32"/>
      <c r="K64" s="32"/>
      <c r="L64" s="32"/>
      <c r="M64" s="1"/>
      <c r="N64" s="1"/>
      <c r="O64" s="1"/>
      <c r="P64" s="1"/>
    </row>
    <row r="65" spans="1:16" ht="15.75">
      <c r="A65" s="216" t="s">
        <v>351</v>
      </c>
      <c r="B65" s="39">
        <v>1730</v>
      </c>
      <c r="C65" s="473">
        <v>-273</v>
      </c>
      <c r="D65" s="478">
        <v>-0.1362955566650025</v>
      </c>
      <c r="E65" s="26">
        <v>0.059382830467167816</v>
      </c>
      <c r="F65" s="26">
        <v>0.02527983166262384</v>
      </c>
      <c r="G65" s="1"/>
      <c r="H65" s="18"/>
      <c r="I65" s="18"/>
      <c r="J65" s="23"/>
      <c r="K65" s="23"/>
      <c r="L65" s="23"/>
      <c r="M65" s="1"/>
      <c r="N65" s="1"/>
      <c r="O65" s="1"/>
      <c r="P65" s="1"/>
    </row>
    <row r="66" spans="1:16" ht="15.75">
      <c r="A66" s="216" t="s">
        <v>352</v>
      </c>
      <c r="B66" s="39">
        <v>1345</v>
      </c>
      <c r="C66" s="473">
        <v>-385</v>
      </c>
      <c r="D66" s="478">
        <v>-0.22254335260115607</v>
      </c>
      <c r="E66" s="26">
        <v>0.05276993094789705</v>
      </c>
      <c r="F66" s="26">
        <v>0.01834724723086157</v>
      </c>
      <c r="G66" s="1"/>
      <c r="H66" s="18"/>
      <c r="I66" s="18"/>
      <c r="J66" s="23"/>
      <c r="K66" s="23"/>
      <c r="L66" s="23"/>
      <c r="M66" s="1"/>
      <c r="N66" s="1"/>
      <c r="O66" s="1"/>
      <c r="P66" s="1"/>
    </row>
    <row r="67" spans="1:16" ht="15.75">
      <c r="A67" s="216" t="s">
        <v>353</v>
      </c>
      <c r="B67" s="39">
        <v>1534</v>
      </c>
      <c r="C67" s="269">
        <v>189</v>
      </c>
      <c r="D67" s="282">
        <v>0.14052044609665426</v>
      </c>
      <c r="E67" s="26">
        <v>0.06409292220272415</v>
      </c>
      <c r="F67" s="26">
        <v>0.018195404889273726</v>
      </c>
      <c r="G67" s="1"/>
      <c r="H67" s="18"/>
      <c r="I67" s="18"/>
      <c r="J67" s="23"/>
      <c r="K67" s="23"/>
      <c r="L67" s="23"/>
      <c r="M67" s="1"/>
      <c r="N67" s="1"/>
      <c r="O67" s="1"/>
      <c r="P67" s="1"/>
    </row>
    <row r="68" spans="1:16" ht="15.75">
      <c r="A68" s="216" t="s">
        <v>354</v>
      </c>
      <c r="B68" s="39">
        <v>1897</v>
      </c>
      <c r="C68" s="269">
        <v>363</v>
      </c>
      <c r="D68" s="282">
        <v>0.23663624511082137</v>
      </c>
      <c r="E68" s="182">
        <v>0.06991486381896583</v>
      </c>
      <c r="F68" s="182">
        <v>0.020561902490840903</v>
      </c>
      <c r="G68" s="1"/>
      <c r="H68" s="1"/>
      <c r="I68" s="1"/>
      <c r="J68" s="1"/>
      <c r="K68" s="1"/>
      <c r="L68" s="1"/>
      <c r="M68" s="1"/>
      <c r="N68" s="1"/>
      <c r="O68" s="1"/>
      <c r="P68" s="1"/>
    </row>
    <row r="69" spans="1:16" ht="16.5" thickBot="1">
      <c r="A69" s="217" t="s">
        <v>356</v>
      </c>
      <c r="B69" s="43">
        <v>2149</v>
      </c>
      <c r="C69" s="271">
        <v>252</v>
      </c>
      <c r="D69" s="283">
        <v>0.13284132841328414</v>
      </c>
      <c r="E69" s="28">
        <v>0.08032143524574846</v>
      </c>
      <c r="F69" s="28">
        <v>0.018922250594347097</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22</v>
      </c>
      <c r="D72" s="54">
        <v>16</v>
      </c>
      <c r="E72" s="54">
        <v>17</v>
      </c>
      <c r="F72" s="54">
        <v>17</v>
      </c>
      <c r="G72" s="54">
        <v>23</v>
      </c>
      <c r="H72" s="54">
        <v>16</v>
      </c>
      <c r="J72" s="563" t="s">
        <v>3</v>
      </c>
      <c r="K72" s="564"/>
      <c r="L72" s="25">
        <v>-0.2727272727272727</v>
      </c>
      <c r="M72" s="25">
        <v>0.0625</v>
      </c>
      <c r="N72" s="25"/>
      <c r="O72" s="25">
        <v>0.35294117647058826</v>
      </c>
      <c r="P72" s="25">
        <v>-0.30434782608695654</v>
      </c>
    </row>
    <row r="73" spans="1:16" ht="15.75">
      <c r="A73" s="565" t="s">
        <v>2</v>
      </c>
      <c r="B73" s="566"/>
      <c r="C73" s="55">
        <v>1961</v>
      </c>
      <c r="D73" s="56">
        <v>1694</v>
      </c>
      <c r="E73" s="56">
        <v>1315</v>
      </c>
      <c r="F73" s="56">
        <v>1512</v>
      </c>
      <c r="G73" s="56">
        <v>1859</v>
      </c>
      <c r="H73" s="56">
        <v>2125</v>
      </c>
      <c r="J73" s="565" t="s">
        <v>2</v>
      </c>
      <c r="K73" s="566"/>
      <c r="L73" s="26">
        <v>-0.13615502294747578</v>
      </c>
      <c r="M73" s="26">
        <v>-0.22373081463990555</v>
      </c>
      <c r="N73" s="26">
        <v>0.14980988593155894</v>
      </c>
      <c r="O73" s="26">
        <v>0.2294973544973545</v>
      </c>
      <c r="P73" s="26">
        <v>0.14308768154922</v>
      </c>
    </row>
    <row r="74" spans="1:16" ht="15.75">
      <c r="A74" s="565" t="s">
        <v>4</v>
      </c>
      <c r="B74" s="566"/>
      <c r="C74" s="55">
        <v>20</v>
      </c>
      <c r="D74" s="56">
        <v>20</v>
      </c>
      <c r="E74" s="56">
        <v>13</v>
      </c>
      <c r="F74" s="56">
        <v>5</v>
      </c>
      <c r="G74" s="56">
        <v>13</v>
      </c>
      <c r="H74" s="56">
        <v>7</v>
      </c>
      <c r="J74" s="565" t="s">
        <v>4</v>
      </c>
      <c r="K74" s="566"/>
      <c r="L74" s="26"/>
      <c r="M74" s="26">
        <v>-0.35</v>
      </c>
      <c r="N74" s="26">
        <v>-0.6153846153846154</v>
      </c>
      <c r="O74" s="26">
        <v>1.6</v>
      </c>
      <c r="P74" s="26">
        <v>-0.46153846153846156</v>
      </c>
    </row>
    <row r="75" spans="1:16" ht="16.5" thickBot="1">
      <c r="A75" s="567" t="s">
        <v>5</v>
      </c>
      <c r="B75" s="568"/>
      <c r="C75" s="63"/>
      <c r="D75" s="59"/>
      <c r="E75" s="59"/>
      <c r="F75" s="59"/>
      <c r="G75" s="59">
        <v>2</v>
      </c>
      <c r="H75" s="59">
        <v>1</v>
      </c>
      <c r="J75" s="567" t="s">
        <v>5</v>
      </c>
      <c r="K75" s="568"/>
      <c r="L75" s="28" t="s">
        <v>424</v>
      </c>
      <c r="M75" s="28" t="s">
        <v>424</v>
      </c>
      <c r="N75" s="28" t="s">
        <v>424</v>
      </c>
      <c r="O75" s="28" t="s">
        <v>424</v>
      </c>
      <c r="P75" s="28">
        <v>-0.5</v>
      </c>
    </row>
    <row r="76" spans="1:16" ht="16.5" thickBot="1">
      <c r="A76" s="561" t="s">
        <v>6</v>
      </c>
      <c r="B76" s="562"/>
      <c r="C76" s="434">
        <v>2003</v>
      </c>
      <c r="D76" s="431">
        <v>1730</v>
      </c>
      <c r="E76" s="431">
        <v>1345</v>
      </c>
      <c r="F76" s="431">
        <v>1534</v>
      </c>
      <c r="G76" s="431">
        <v>1897</v>
      </c>
      <c r="H76" s="431">
        <v>2149</v>
      </c>
      <c r="J76" s="561" t="s">
        <v>6</v>
      </c>
      <c r="K76" s="562"/>
      <c r="L76" s="480">
        <v>-0.1362955566650025</v>
      </c>
      <c r="M76" s="480">
        <v>-0.22254335260115607</v>
      </c>
      <c r="N76" s="480">
        <v>0.14052044609665426</v>
      </c>
      <c r="O76" s="480">
        <v>0.23663624511082137</v>
      </c>
      <c r="P76" s="480">
        <v>0.13284132841328414</v>
      </c>
    </row>
    <row r="77" spans="1:16" ht="16.5" thickBot="1">
      <c r="A77" s="142"/>
      <c r="B77" s="82"/>
      <c r="C77" s="232" t="s">
        <v>282</v>
      </c>
      <c r="D77" s="479">
        <v>-273</v>
      </c>
      <c r="E77" s="479">
        <v>-385</v>
      </c>
      <c r="F77" s="479">
        <v>189</v>
      </c>
      <c r="G77" s="479">
        <v>363</v>
      </c>
      <c r="H77" s="479">
        <v>252</v>
      </c>
      <c r="I77" s="1"/>
      <c r="J77" s="1"/>
      <c r="K77" s="1"/>
      <c r="L77" s="1"/>
      <c r="M77" s="1"/>
      <c r="N77" s="1"/>
      <c r="O77" s="22"/>
      <c r="P77" s="1"/>
    </row>
    <row r="78" spans="1:16" ht="15">
      <c r="A78" s="575" t="s">
        <v>203</v>
      </c>
      <c r="B78" s="575"/>
      <c r="C78" s="575"/>
      <c r="D78" s="575"/>
      <c r="E78" s="575"/>
      <c r="F78" s="575"/>
      <c r="G78" s="575"/>
      <c r="H78" s="575"/>
      <c r="I78" s="575"/>
      <c r="J78" s="575"/>
      <c r="K78" s="575"/>
      <c r="L78" s="575"/>
      <c r="M78" s="575"/>
      <c r="N78" s="575"/>
      <c r="O78" s="575"/>
      <c r="P78" s="575"/>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{3a8678e5-5eee-40f9-b479-fdd3571f5d25}</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{d9eeb837-ddb5-4d39-8712-d25cf4d0fbe1}</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{3138da67-ffa2-488b-ba96-3edfb847216b}</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{245aa2ef-724d-44a2-9a60-62ecc77446d2}</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{35e7c35b-7a4e-48f6-bad1-971c9cf56936}</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{c8e0a820-474e-4d0f-b94b-c9cf61087786}</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{065eb618-8d56-419a-9257-d67d5e258e2d}</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{da142181-b08d-48df-b204-e8f47246dfa0}</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{a0f434e8-3b55-410f-976c-11e253963d96}</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{43cb7b75-a557-4c21-a214-a98311bc9c74}</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{56f62b0f-5228-4862-8b55-df1d4798fa36}</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{44e166ea-b7a2-40eb-a02f-c0c23e5002be}</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{761246e9-7597-444a-ad17-e146fdfb5d75}</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{a3bc76b5-a858-4690-822a-da18f1dcc91d}</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{d3277e64-057f-4f21-8197-a0236bc0ce09}</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{846a46cd-322b-4125-8e13-d80bcdce0ef7}</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a8678e5-5eee-40f9-b479-fdd3571f5d25}">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d9eeb837-ddb5-4d39-8712-d25cf4d0fbe1}">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3138da67-ffa2-488b-ba96-3edfb847216b}">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245aa2ef-724d-44a2-9a60-62ecc77446d2}">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35e7c35b-7a4e-48f6-bad1-971c9cf56936}">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c8e0a820-474e-4d0f-b94b-c9cf61087786}">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065eb618-8d56-419a-9257-d67d5e258e2d}">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da142181-b08d-48df-b204-e8f47246dfa0}">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a0f434e8-3b55-410f-976c-11e253963d96}">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43cb7b75-a557-4c21-a214-a98311bc9c74}">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56f62b0f-5228-4862-8b55-df1d4798fa36}">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44e166ea-b7a2-40eb-a02f-c0c23e5002be}">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761246e9-7597-444a-ad17-e146fdfb5d75}">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a3bc76b5-a858-4690-822a-da18f1dcc91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3277e64-057f-4f21-8197-a0236bc0ce09}">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846a46cd-322b-4125-8e13-d80bcdce0ef7}">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398</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v>2</v>
      </c>
      <c r="G4" s="149">
        <v>6</v>
      </c>
      <c r="H4" s="105">
        <v>1</v>
      </c>
      <c r="I4" s="97">
        <v>2</v>
      </c>
      <c r="J4" s="164">
        <v>10</v>
      </c>
      <c r="K4" s="97">
        <v>26</v>
      </c>
      <c r="L4" s="164">
        <v>22</v>
      </c>
      <c r="M4" s="164">
        <v>43</v>
      </c>
    </row>
    <row r="5" spans="1:13" ht="15">
      <c r="A5" s="103" t="s">
        <v>244</v>
      </c>
      <c r="B5" s="56">
        <v>194</v>
      </c>
      <c r="C5" s="56">
        <v>41</v>
      </c>
      <c r="D5" s="61">
        <v>296</v>
      </c>
      <c r="E5" s="56">
        <v>100</v>
      </c>
      <c r="F5" s="56">
        <v>71</v>
      </c>
      <c r="G5" s="56">
        <v>47</v>
      </c>
      <c r="H5" s="106">
        <v>12</v>
      </c>
      <c r="I5" s="84">
        <v>75</v>
      </c>
      <c r="J5" s="106">
        <v>145</v>
      </c>
      <c r="K5" s="84">
        <v>181</v>
      </c>
      <c r="L5" s="106">
        <v>209</v>
      </c>
      <c r="M5" s="106">
        <v>264</v>
      </c>
    </row>
    <row r="6" spans="1:13" ht="15">
      <c r="A6" s="129" t="s">
        <v>245</v>
      </c>
      <c r="B6" s="58"/>
      <c r="C6" s="58"/>
      <c r="D6" s="130"/>
      <c r="E6" s="58"/>
      <c r="F6" s="58">
        <v>1</v>
      </c>
      <c r="G6" s="58"/>
      <c r="H6" s="136"/>
      <c r="I6" s="92"/>
      <c r="J6" s="136"/>
      <c r="K6" s="92"/>
      <c r="L6" s="136">
        <v>1</v>
      </c>
      <c r="M6" s="136">
        <v>1</v>
      </c>
    </row>
    <row r="7" spans="1:13" ht="15">
      <c r="A7" s="129" t="s">
        <v>246</v>
      </c>
      <c r="B7" s="58">
        <v>2</v>
      </c>
      <c r="C7" s="58">
        <v>3</v>
      </c>
      <c r="D7" s="130">
        <v>2</v>
      </c>
      <c r="E7" s="58">
        <v>5</v>
      </c>
      <c r="F7" s="58">
        <v>4</v>
      </c>
      <c r="G7" s="58">
        <v>2</v>
      </c>
      <c r="H7" s="136">
        <v>3</v>
      </c>
      <c r="I7" s="92">
        <v>15</v>
      </c>
      <c r="J7" s="136">
        <v>28</v>
      </c>
      <c r="K7" s="92">
        <v>65</v>
      </c>
      <c r="L7" s="136">
        <v>84</v>
      </c>
      <c r="M7" s="136">
        <v>72</v>
      </c>
    </row>
    <row r="8" spans="1:13" ht="15">
      <c r="A8" s="129" t="s">
        <v>266</v>
      </c>
      <c r="B8" s="58">
        <v>549</v>
      </c>
      <c r="C8" s="58">
        <v>848</v>
      </c>
      <c r="D8" s="130">
        <v>806</v>
      </c>
      <c r="E8" s="58">
        <v>1049</v>
      </c>
      <c r="F8" s="58">
        <v>907</v>
      </c>
      <c r="G8" s="58">
        <v>1464</v>
      </c>
      <c r="H8" s="106">
        <v>188</v>
      </c>
      <c r="I8" s="92">
        <v>1551</v>
      </c>
      <c r="J8" s="136">
        <v>2893</v>
      </c>
      <c r="K8" s="92">
        <v>2809</v>
      </c>
      <c r="L8" s="136">
        <v>2457</v>
      </c>
      <c r="M8" s="136">
        <v>2832</v>
      </c>
    </row>
    <row r="9" spans="1:13" ht="15">
      <c r="A9" s="129" t="s">
        <v>247</v>
      </c>
      <c r="B9" s="58">
        <v>269</v>
      </c>
      <c r="C9" s="58">
        <v>330</v>
      </c>
      <c r="D9" s="130">
        <v>471</v>
      </c>
      <c r="E9" s="58">
        <v>620</v>
      </c>
      <c r="F9" s="58">
        <v>767</v>
      </c>
      <c r="G9" s="58">
        <v>1197</v>
      </c>
      <c r="H9" s="136">
        <v>306</v>
      </c>
      <c r="I9" s="92">
        <v>2208</v>
      </c>
      <c r="J9" s="136">
        <v>3907</v>
      </c>
      <c r="K9" s="92">
        <v>4727</v>
      </c>
      <c r="L9" s="136">
        <v>4297</v>
      </c>
      <c r="M9" s="136">
        <v>5367</v>
      </c>
    </row>
    <row r="10" spans="1:13" ht="15">
      <c r="A10" s="129" t="s">
        <v>248</v>
      </c>
      <c r="B10" s="58">
        <v>1</v>
      </c>
      <c r="C10" s="58">
        <v>2</v>
      </c>
      <c r="D10" s="130">
        <v>1</v>
      </c>
      <c r="E10" s="58">
        <v>5</v>
      </c>
      <c r="F10" s="58">
        <v>6</v>
      </c>
      <c r="G10" s="58">
        <v>7</v>
      </c>
      <c r="H10" s="136">
        <v>2</v>
      </c>
      <c r="I10" s="92">
        <v>23</v>
      </c>
      <c r="J10" s="136">
        <v>48</v>
      </c>
      <c r="K10" s="92">
        <v>55</v>
      </c>
      <c r="L10" s="136">
        <v>54</v>
      </c>
      <c r="M10" s="136">
        <v>60</v>
      </c>
    </row>
    <row r="11" spans="1:13" ht="15">
      <c r="A11" s="129" t="s">
        <v>249</v>
      </c>
      <c r="B11" s="58">
        <v>72</v>
      </c>
      <c r="C11" s="58">
        <v>82</v>
      </c>
      <c r="D11" s="130">
        <v>172</v>
      </c>
      <c r="E11" s="58">
        <v>252</v>
      </c>
      <c r="F11" s="58">
        <v>282</v>
      </c>
      <c r="G11" s="58">
        <v>458</v>
      </c>
      <c r="H11" s="136">
        <v>109</v>
      </c>
      <c r="I11" s="92">
        <v>798</v>
      </c>
      <c r="J11" s="136">
        <v>2234</v>
      </c>
      <c r="K11" s="92">
        <v>3042</v>
      </c>
      <c r="L11" s="136">
        <v>2928</v>
      </c>
      <c r="M11" s="136">
        <v>3304</v>
      </c>
    </row>
    <row r="12" spans="1:13" ht="15">
      <c r="A12" s="103" t="s">
        <v>250</v>
      </c>
      <c r="B12" s="56">
        <v>1</v>
      </c>
      <c r="C12" s="56">
        <v>1</v>
      </c>
      <c r="D12" s="61">
        <v>5</v>
      </c>
      <c r="E12" s="56">
        <v>7</v>
      </c>
      <c r="F12" s="56">
        <v>4</v>
      </c>
      <c r="G12" s="56">
        <v>8</v>
      </c>
      <c r="H12" s="106">
        <v>3</v>
      </c>
      <c r="I12" s="84">
        <v>8</v>
      </c>
      <c r="J12" s="106">
        <v>25</v>
      </c>
      <c r="K12" s="84">
        <v>31</v>
      </c>
      <c r="L12" s="106">
        <v>26</v>
      </c>
      <c r="M12" s="106">
        <v>38</v>
      </c>
    </row>
    <row r="13" spans="1:14" ht="15">
      <c r="A13" s="103" t="s">
        <v>251</v>
      </c>
      <c r="B13" s="56">
        <v>2</v>
      </c>
      <c r="C13" s="56">
        <v>1</v>
      </c>
      <c r="D13" s="61">
        <v>4</v>
      </c>
      <c r="E13" s="56">
        <v>78</v>
      </c>
      <c r="F13" s="56">
        <v>108</v>
      </c>
      <c r="G13" s="56">
        <v>118</v>
      </c>
      <c r="H13" s="106">
        <v>13</v>
      </c>
      <c r="I13" s="84">
        <v>46</v>
      </c>
      <c r="J13" s="106">
        <v>112</v>
      </c>
      <c r="K13" s="84">
        <v>189</v>
      </c>
      <c r="L13" s="106">
        <v>170</v>
      </c>
      <c r="M13" s="106">
        <v>242</v>
      </c>
      <c r="N13" s="264"/>
    </row>
    <row r="14" spans="1:13" ht="15">
      <c r="A14" s="103" t="s">
        <v>252</v>
      </c>
      <c r="B14" s="56"/>
      <c r="C14" s="56"/>
      <c r="D14" s="61">
        <v>2</v>
      </c>
      <c r="E14" s="56"/>
      <c r="F14" s="56">
        <v>1</v>
      </c>
      <c r="G14" s="56"/>
      <c r="H14" s="106"/>
      <c r="I14" s="84"/>
      <c r="J14" s="106">
        <v>1</v>
      </c>
      <c r="K14" s="84">
        <v>1</v>
      </c>
      <c r="L14" s="106"/>
      <c r="M14" s="106"/>
    </row>
    <row r="15" spans="1:14" ht="15">
      <c r="A15" s="103" t="s">
        <v>253</v>
      </c>
      <c r="B15" s="56">
        <v>4</v>
      </c>
      <c r="C15" s="56">
        <v>2</v>
      </c>
      <c r="D15" s="61">
        <v>5</v>
      </c>
      <c r="E15" s="56">
        <v>4</v>
      </c>
      <c r="F15" s="56">
        <v>3</v>
      </c>
      <c r="G15" s="56">
        <v>3</v>
      </c>
      <c r="H15" s="106"/>
      <c r="I15" s="84">
        <v>13</v>
      </c>
      <c r="J15" s="106">
        <v>12</v>
      </c>
      <c r="K15" s="84">
        <v>11</v>
      </c>
      <c r="L15" s="106">
        <v>12</v>
      </c>
      <c r="M15" s="106">
        <v>10</v>
      </c>
      <c r="N15" s="264"/>
    </row>
    <row r="16" spans="1:15" ht="15">
      <c r="A16" s="103" t="s">
        <v>254</v>
      </c>
      <c r="B16" s="56">
        <v>2</v>
      </c>
      <c r="C16" s="56">
        <v>2</v>
      </c>
      <c r="D16" s="61">
        <v>2</v>
      </c>
      <c r="E16" s="56"/>
      <c r="F16" s="56">
        <v>2</v>
      </c>
      <c r="G16" s="56"/>
      <c r="H16" s="106">
        <v>1</v>
      </c>
      <c r="I16" s="84">
        <v>2</v>
      </c>
      <c r="J16" s="106">
        <v>5</v>
      </c>
      <c r="K16" s="84">
        <v>8</v>
      </c>
      <c r="L16" s="106">
        <v>8</v>
      </c>
      <c r="M16" s="106">
        <v>3</v>
      </c>
      <c r="O16" s="264"/>
    </row>
    <row r="17" spans="1:13" ht="15">
      <c r="A17" s="103" t="s">
        <v>255</v>
      </c>
      <c r="B17" s="56"/>
      <c r="C17" s="56"/>
      <c r="D17" s="61"/>
      <c r="E17" s="56">
        <v>1</v>
      </c>
      <c r="F17" s="56">
        <v>2</v>
      </c>
      <c r="G17" s="56"/>
      <c r="H17" s="106">
        <v>1</v>
      </c>
      <c r="I17" s="84"/>
      <c r="J17" s="106">
        <v>3</v>
      </c>
      <c r="K17" s="84">
        <v>3</v>
      </c>
      <c r="L17" s="106">
        <v>6</v>
      </c>
      <c r="M17" s="106">
        <v>6</v>
      </c>
    </row>
    <row r="18" spans="1:13" ht="15">
      <c r="A18" s="103" t="s">
        <v>256</v>
      </c>
      <c r="B18" s="56">
        <v>56</v>
      </c>
      <c r="C18" s="56">
        <v>47</v>
      </c>
      <c r="D18" s="61">
        <v>69</v>
      </c>
      <c r="E18" s="56">
        <v>78</v>
      </c>
      <c r="F18" s="56">
        <v>63</v>
      </c>
      <c r="G18" s="56">
        <v>82</v>
      </c>
      <c r="H18" s="106">
        <v>20</v>
      </c>
      <c r="I18" s="84">
        <v>72</v>
      </c>
      <c r="J18" s="106">
        <v>90</v>
      </c>
      <c r="K18" s="84">
        <v>147</v>
      </c>
      <c r="L18" s="106">
        <v>93</v>
      </c>
      <c r="M18" s="106">
        <v>125</v>
      </c>
    </row>
    <row r="19" spans="1:13" ht="15">
      <c r="A19" s="103" t="s">
        <v>14</v>
      </c>
      <c r="B19" s="56">
        <v>21</v>
      </c>
      <c r="C19" s="56">
        <v>14</v>
      </c>
      <c r="D19" s="61">
        <v>45</v>
      </c>
      <c r="E19" s="56">
        <v>32</v>
      </c>
      <c r="F19" s="56">
        <v>50</v>
      </c>
      <c r="G19" s="56">
        <v>59</v>
      </c>
      <c r="H19" s="106">
        <v>17</v>
      </c>
      <c r="I19" s="84">
        <v>199</v>
      </c>
      <c r="J19" s="106">
        <v>397</v>
      </c>
      <c r="K19" s="84">
        <v>611</v>
      </c>
      <c r="L19" s="106">
        <v>603</v>
      </c>
      <c r="M19" s="106">
        <v>698</v>
      </c>
    </row>
    <row r="20" spans="1:13" ht="15">
      <c r="A20" s="103" t="s">
        <v>257</v>
      </c>
      <c r="B20" s="56">
        <v>39</v>
      </c>
      <c r="C20" s="56">
        <v>44</v>
      </c>
      <c r="D20" s="61">
        <v>772</v>
      </c>
      <c r="E20" s="56">
        <v>1079</v>
      </c>
      <c r="F20" s="56">
        <v>2212</v>
      </c>
      <c r="G20" s="56">
        <v>3873</v>
      </c>
      <c r="H20" s="106">
        <v>1401</v>
      </c>
      <c r="I20" s="84">
        <v>1894</v>
      </c>
      <c r="J20" s="106">
        <v>587</v>
      </c>
      <c r="K20" s="84">
        <v>29</v>
      </c>
      <c r="L20" s="106"/>
      <c r="M20" s="106"/>
    </row>
    <row r="21" spans="1:13" ht="15">
      <c r="A21" s="103" t="s">
        <v>258</v>
      </c>
      <c r="B21" s="56">
        <v>46</v>
      </c>
      <c r="C21" s="56">
        <v>34</v>
      </c>
      <c r="D21" s="61">
        <v>70</v>
      </c>
      <c r="E21" s="56">
        <v>87</v>
      </c>
      <c r="F21" s="56">
        <v>86</v>
      </c>
      <c r="G21" s="56">
        <v>83</v>
      </c>
      <c r="H21" s="106">
        <v>22</v>
      </c>
      <c r="I21" s="84">
        <v>98</v>
      </c>
      <c r="J21" s="106">
        <v>81</v>
      </c>
      <c r="K21" s="84">
        <v>121</v>
      </c>
      <c r="L21" s="106">
        <v>85</v>
      </c>
      <c r="M21" s="106">
        <v>124</v>
      </c>
    </row>
    <row r="22" spans="1:13" ht="15">
      <c r="A22" s="103" t="s">
        <v>259</v>
      </c>
      <c r="B22" s="56">
        <v>5</v>
      </c>
      <c r="C22" s="56">
        <v>14</v>
      </c>
      <c r="D22" s="61">
        <v>12</v>
      </c>
      <c r="E22" s="56">
        <v>26</v>
      </c>
      <c r="F22" s="56">
        <v>21</v>
      </c>
      <c r="G22" s="56">
        <v>36</v>
      </c>
      <c r="H22" s="106">
        <v>8</v>
      </c>
      <c r="I22" s="84">
        <v>48</v>
      </c>
      <c r="J22" s="106">
        <v>53</v>
      </c>
      <c r="K22" s="84">
        <v>33</v>
      </c>
      <c r="L22" s="106">
        <v>48</v>
      </c>
      <c r="M22" s="106">
        <v>59</v>
      </c>
    </row>
    <row r="23" spans="1:13" ht="15">
      <c r="A23" s="103" t="s">
        <v>260</v>
      </c>
      <c r="B23" s="56"/>
      <c r="C23" s="56"/>
      <c r="D23" s="61"/>
      <c r="E23" s="56"/>
      <c r="F23" s="56"/>
      <c r="G23" s="56"/>
      <c r="H23" s="106"/>
      <c r="I23" s="84"/>
      <c r="J23" s="106"/>
      <c r="K23" s="84"/>
      <c r="L23" s="106"/>
      <c r="M23" s="106"/>
    </row>
    <row r="24" spans="1:13" ht="15.75" thickBot="1">
      <c r="A24" s="124" t="s">
        <v>261</v>
      </c>
      <c r="B24" s="59"/>
      <c r="C24" s="59">
        <v>1</v>
      </c>
      <c r="D24" s="62"/>
      <c r="E24" s="59">
        <v>1</v>
      </c>
      <c r="F24" s="59"/>
      <c r="G24" s="59"/>
      <c r="H24" s="107"/>
      <c r="I24" s="89">
        <v>1</v>
      </c>
      <c r="J24" s="107">
        <v>3</v>
      </c>
      <c r="K24" s="89">
        <v>3</v>
      </c>
      <c r="L24" s="107">
        <v>3</v>
      </c>
      <c r="M24" s="107">
        <v>1</v>
      </c>
    </row>
    <row r="25" spans="1:13" ht="16.5" thickBot="1">
      <c r="A25" s="247" t="s">
        <v>6</v>
      </c>
      <c r="B25" s="213">
        <v>1263</v>
      </c>
      <c r="C25" s="223">
        <v>1466</v>
      </c>
      <c r="D25" s="213">
        <v>2734</v>
      </c>
      <c r="E25" s="223">
        <v>3424</v>
      </c>
      <c r="F25" s="213">
        <v>4592</v>
      </c>
      <c r="G25" s="223">
        <v>7443</v>
      </c>
      <c r="H25" s="213">
        <v>2107</v>
      </c>
      <c r="I25" s="223">
        <v>7053</v>
      </c>
      <c r="J25" s="213">
        <v>10634</v>
      </c>
      <c r="K25" s="223">
        <v>12092</v>
      </c>
      <c r="L25" s="213">
        <v>11106</v>
      </c>
      <c r="M25" s="223">
        <v>13249</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399</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981</v>
      </c>
      <c r="C31" s="36">
        <v>1139</v>
      </c>
      <c r="D31" s="4">
        <v>2074</v>
      </c>
      <c r="E31" s="38">
        <v>2717</v>
      </c>
      <c r="F31" s="437">
        <v>3713</v>
      </c>
      <c r="G31" s="437">
        <v>6081</v>
      </c>
      <c r="H31" s="4">
        <v>1782</v>
      </c>
      <c r="I31" s="4">
        <v>5771</v>
      </c>
      <c r="J31" s="4">
        <v>8665</v>
      </c>
      <c r="K31" s="4">
        <v>10078</v>
      </c>
      <c r="L31" s="6">
        <v>9313</v>
      </c>
      <c r="M31" s="6">
        <v>11265</v>
      </c>
    </row>
    <row r="32" spans="1:13" ht="15.75">
      <c r="A32" s="241" t="s">
        <v>13</v>
      </c>
      <c r="B32" s="41">
        <v>282</v>
      </c>
      <c r="C32" s="40">
        <v>327</v>
      </c>
      <c r="D32" s="7">
        <v>660</v>
      </c>
      <c r="E32" s="42">
        <v>707</v>
      </c>
      <c r="F32" s="438">
        <v>879</v>
      </c>
      <c r="G32" s="438">
        <v>1362</v>
      </c>
      <c r="H32" s="7">
        <v>325</v>
      </c>
      <c r="I32" s="7">
        <v>1282</v>
      </c>
      <c r="J32" s="7">
        <v>1969</v>
      </c>
      <c r="K32" s="7">
        <v>2014</v>
      </c>
      <c r="L32" s="9">
        <v>1793</v>
      </c>
      <c r="M32" s="9">
        <v>1984</v>
      </c>
    </row>
    <row r="33" spans="1:13" ht="16.5" thickBot="1">
      <c r="A33" s="242" t="s">
        <v>14</v>
      </c>
      <c r="B33" s="45"/>
      <c r="C33" s="44"/>
      <c r="D33" s="11"/>
      <c r="E33" s="46"/>
      <c r="F33" s="439"/>
      <c r="G33" s="439"/>
      <c r="H33" s="11"/>
      <c r="I33" s="11"/>
      <c r="J33" s="11"/>
      <c r="K33" s="11"/>
      <c r="L33" s="12"/>
      <c r="M33" s="12"/>
    </row>
    <row r="34" spans="1:13" ht="16.5" thickBot="1">
      <c r="A34" s="490" t="s">
        <v>6</v>
      </c>
      <c r="B34" s="213">
        <v>1263</v>
      </c>
      <c r="C34" s="223">
        <v>1466</v>
      </c>
      <c r="D34" s="213">
        <v>2734</v>
      </c>
      <c r="E34" s="223">
        <v>3424</v>
      </c>
      <c r="F34" s="213">
        <v>4592</v>
      </c>
      <c r="G34" s="223">
        <v>7443</v>
      </c>
      <c r="H34" s="213">
        <v>2107</v>
      </c>
      <c r="I34" s="223">
        <v>7053</v>
      </c>
      <c r="J34" s="213">
        <v>10634</v>
      </c>
      <c r="K34" s="223">
        <v>12092</v>
      </c>
      <c r="L34" s="213">
        <v>11106</v>
      </c>
      <c r="M34" s="223">
        <v>13249</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400</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c r="C40" s="64"/>
      <c r="D40" s="37"/>
      <c r="E40" s="64"/>
      <c r="F40" s="64"/>
      <c r="G40" s="64">
        <v>1</v>
      </c>
      <c r="H40" s="4"/>
      <c r="I40" s="86"/>
      <c r="J40" s="4"/>
      <c r="K40" s="86">
        <v>1</v>
      </c>
      <c r="L40" s="6">
        <v>2</v>
      </c>
      <c r="M40" s="381">
        <v>4</v>
      </c>
    </row>
    <row r="41" spans="1:13" ht="15.75">
      <c r="A41" s="241" t="s">
        <v>192</v>
      </c>
      <c r="B41" s="248">
        <v>966</v>
      </c>
      <c r="C41" s="249">
        <v>1090</v>
      </c>
      <c r="D41" s="248">
        <v>1863</v>
      </c>
      <c r="E41" s="249">
        <v>2082</v>
      </c>
      <c r="F41" s="249">
        <v>2737</v>
      </c>
      <c r="G41" s="249">
        <v>4109</v>
      </c>
      <c r="H41" s="250">
        <v>1019</v>
      </c>
      <c r="I41" s="251">
        <v>3240</v>
      </c>
      <c r="J41" s="250">
        <v>4888</v>
      </c>
      <c r="K41" s="251">
        <v>5367</v>
      </c>
      <c r="L41" s="382">
        <v>4902</v>
      </c>
      <c r="M41" s="383">
        <v>5983</v>
      </c>
    </row>
    <row r="42" spans="1:13" ht="15.75">
      <c r="A42" s="241" t="s">
        <v>193</v>
      </c>
      <c r="B42" s="248">
        <v>272</v>
      </c>
      <c r="C42" s="249">
        <v>346</v>
      </c>
      <c r="D42" s="248">
        <v>793</v>
      </c>
      <c r="E42" s="249">
        <v>1188</v>
      </c>
      <c r="F42" s="249">
        <v>1644</v>
      </c>
      <c r="G42" s="249">
        <v>3016</v>
      </c>
      <c r="H42" s="250">
        <v>960</v>
      </c>
      <c r="I42" s="251">
        <v>3467</v>
      </c>
      <c r="J42" s="250">
        <v>5197</v>
      </c>
      <c r="K42" s="251">
        <v>5933</v>
      </c>
      <c r="L42" s="382">
        <v>5439</v>
      </c>
      <c r="M42" s="383">
        <v>6290</v>
      </c>
    </row>
    <row r="43" spans="1:13" ht="15.75">
      <c r="A43" s="241" t="s">
        <v>194</v>
      </c>
      <c r="B43" s="248">
        <v>22</v>
      </c>
      <c r="C43" s="249">
        <v>26</v>
      </c>
      <c r="D43" s="248">
        <v>71</v>
      </c>
      <c r="E43" s="249">
        <v>132</v>
      </c>
      <c r="F43" s="249">
        <v>187</v>
      </c>
      <c r="G43" s="249">
        <v>269</v>
      </c>
      <c r="H43" s="250">
        <v>111</v>
      </c>
      <c r="I43" s="251">
        <v>311</v>
      </c>
      <c r="J43" s="250">
        <v>488</v>
      </c>
      <c r="K43" s="251">
        <v>719</v>
      </c>
      <c r="L43" s="382">
        <v>705</v>
      </c>
      <c r="M43" s="383">
        <v>893</v>
      </c>
    </row>
    <row r="44" spans="1:13" ht="15.75">
      <c r="A44" s="241" t="s">
        <v>195</v>
      </c>
      <c r="B44" s="248">
        <v>1</v>
      </c>
      <c r="C44" s="249">
        <v>3</v>
      </c>
      <c r="D44" s="248">
        <v>5</v>
      </c>
      <c r="E44" s="249">
        <v>16</v>
      </c>
      <c r="F44" s="249">
        <v>10</v>
      </c>
      <c r="G44" s="249">
        <v>31</v>
      </c>
      <c r="H44" s="250">
        <v>12</v>
      </c>
      <c r="I44" s="251">
        <v>23</v>
      </c>
      <c r="J44" s="250">
        <v>36</v>
      </c>
      <c r="K44" s="251">
        <v>53</v>
      </c>
      <c r="L44" s="382">
        <v>41</v>
      </c>
      <c r="M44" s="383">
        <v>69</v>
      </c>
    </row>
    <row r="45" spans="1:16" ht="15.75">
      <c r="A45" s="241" t="s">
        <v>196</v>
      </c>
      <c r="B45" s="248">
        <v>2</v>
      </c>
      <c r="C45" s="249">
        <v>1</v>
      </c>
      <c r="D45" s="248">
        <v>2</v>
      </c>
      <c r="E45" s="249">
        <v>5</v>
      </c>
      <c r="F45" s="249">
        <v>12</v>
      </c>
      <c r="G45" s="249">
        <v>14</v>
      </c>
      <c r="H45" s="250">
        <v>4</v>
      </c>
      <c r="I45" s="251">
        <v>10</v>
      </c>
      <c r="J45" s="250">
        <v>18</v>
      </c>
      <c r="K45" s="251">
        <v>12</v>
      </c>
      <c r="L45" s="382">
        <v>15</v>
      </c>
      <c r="M45" s="383">
        <v>8</v>
      </c>
      <c r="P45" s="82"/>
    </row>
    <row r="46" spans="1:13" ht="15.75">
      <c r="A46" s="241" t="s">
        <v>197</v>
      </c>
      <c r="B46" s="248"/>
      <c r="C46" s="249"/>
      <c r="D46" s="248"/>
      <c r="E46" s="249">
        <v>1</v>
      </c>
      <c r="F46" s="249">
        <v>2</v>
      </c>
      <c r="G46" s="249">
        <v>3</v>
      </c>
      <c r="H46" s="250">
        <v>1</v>
      </c>
      <c r="I46" s="251">
        <v>1</v>
      </c>
      <c r="J46" s="250">
        <v>6</v>
      </c>
      <c r="K46" s="251">
        <v>6</v>
      </c>
      <c r="L46" s="382">
        <v>2</v>
      </c>
      <c r="M46" s="383">
        <v>2</v>
      </c>
    </row>
    <row r="47" spans="1:15" ht="15.75">
      <c r="A47" s="241" t="s">
        <v>198</v>
      </c>
      <c r="B47" s="248"/>
      <c r="C47" s="249"/>
      <c r="D47" s="248"/>
      <c r="E47" s="249"/>
      <c r="F47" s="249"/>
      <c r="G47" s="249"/>
      <c r="H47" s="250"/>
      <c r="I47" s="251">
        <v>1</v>
      </c>
      <c r="J47" s="250">
        <v>1</v>
      </c>
      <c r="K47" s="251">
        <v>1</v>
      </c>
      <c r="L47" s="382"/>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1263</v>
      </c>
      <c r="C50" s="223">
        <v>1466</v>
      </c>
      <c r="D50" s="213">
        <v>2734</v>
      </c>
      <c r="E50" s="223">
        <v>3424</v>
      </c>
      <c r="F50" s="213">
        <v>4592</v>
      </c>
      <c r="G50" s="223">
        <v>7443</v>
      </c>
      <c r="H50" s="213">
        <v>2107</v>
      </c>
      <c r="I50" s="223">
        <v>7053</v>
      </c>
      <c r="J50" s="213">
        <v>10634</v>
      </c>
      <c r="K50" s="223">
        <v>12092</v>
      </c>
      <c r="L50" s="213">
        <v>11106</v>
      </c>
      <c r="M50" s="223">
        <v>13249</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2023-05-19T15:35:25Z</cp:lastPrinted>
  <dcterms:created xsi:type="dcterms:W3CDTF">2019-11-27T11:35:39Z</dcterms:created>
  <dcterms:modified xsi:type="dcterms:W3CDTF">2023-05-19T17:33:04Z</dcterms:modified>
  <cp:category/>
  <cp:version/>
  <cp:contentType/>
  <cp:contentStatus/>
</cp:coreProperties>
</file>