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080" windowWidth="10350" windowHeight="12660" tabRatio="88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'Time'!$A$1:$M$81</definedName>
    <definedName name="_xlnm.Print_Area" localSheetId="13">'Time-Leavers'!$A$1:$M$85</definedName>
    <definedName name="_xlnm.Print_Area" localSheetId="14">'Training Country ALL'!$A$1:$N$97</definedName>
    <definedName name="_xlnm.Print_Area" localSheetId="15">'Training Country Joiners'!$A$1:$O$66</definedName>
    <definedName name="_xlnm.Print_Area" localSheetId="16">'Training Country Leavers'!$A$1:$O$48</definedName>
    <definedName name="_xlnm.Print_Area" localSheetId="3">'UK'!$A$1:$P$79</definedName>
    <definedName name="_xlnm.Print_Area" localSheetId="4">'UK Joiners'!$A$1:$M$49</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<sst xmlns="http://schemas.openxmlformats.org/spreadsheetml/2006/main" count="1815" uniqueCount="341">
  <si>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</si>
  <si>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</si>
  <si>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</si>
  <si>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</si>
  <si>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</si>
  <si>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</si>
  <si>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</si>
  <si>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</si>
  <si>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</si>
  <si>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</si>
  <si>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</si>
  <si>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</si>
  <si>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</si>
  <si>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</si>
  <si>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</si>
  <si>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</si>
  <si>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</si>
  <si>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</si>
  <si>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</si>
  <si>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Australia</t>
  </si>
  <si>
    <t>Austria</t>
  </si>
  <si>
    <t>Bahrain</t>
  </si>
  <si>
    <t>Barbados</t>
  </si>
  <si>
    <t>Belgium</t>
  </si>
  <si>
    <t>Botswana</t>
  </si>
  <si>
    <t>Brazil</t>
  </si>
  <si>
    <t>Bulgaria</t>
  </si>
  <si>
    <t>Cameroon</t>
  </si>
  <si>
    <t>Canada</t>
  </si>
  <si>
    <t>China</t>
  </si>
  <si>
    <t>Croatia</t>
  </si>
  <si>
    <t>Cyprus</t>
  </si>
  <si>
    <t>Czech Republic</t>
  </si>
  <si>
    <t>Denmark</t>
  </si>
  <si>
    <t>Egypt</t>
  </si>
  <si>
    <t>Estonia</t>
  </si>
  <si>
    <t>Finland</t>
  </si>
  <si>
    <t>France</t>
  </si>
  <si>
    <t>Gambia</t>
  </si>
  <si>
    <t>Germany</t>
  </si>
  <si>
    <t>Ghana</t>
  </si>
  <si>
    <t>Greece</t>
  </si>
  <si>
    <t>Grenada</t>
  </si>
  <si>
    <t>Guyana</t>
  </si>
  <si>
    <t>Hong Kong</t>
  </si>
  <si>
    <t>Hungary</t>
  </si>
  <si>
    <t>Iceland</t>
  </si>
  <si>
    <t>India</t>
  </si>
  <si>
    <t>Indonesia</t>
  </si>
  <si>
    <t>Iran</t>
  </si>
  <si>
    <t>Italy</t>
  </si>
  <si>
    <t>Jamaica</t>
  </si>
  <si>
    <t>Japan</t>
  </si>
  <si>
    <t>Jordan</t>
  </si>
  <si>
    <t>Kenya</t>
  </si>
  <si>
    <t>Kuwait</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</si>
  <si>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</si>
  <si>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</si>
  <si>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</si>
  <si>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</si>
  <si>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</si>
  <si>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</si>
  <si>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</si>
  <si>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</si>
  <si>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</si>
  <si>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</si>
  <si>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</si>
  <si>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</si>
  <si>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</si>
  <si>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</si>
  <si>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</si>
  <si>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</si>
  <si>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</si>
  <si>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</si>
  <si>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</si>
  <si>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</si>
  <si>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</si>
  <si>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</si>
  <si>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</si>
  <si>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</si>
  <si>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Saint Lucia</t>
  </si>
  <si>
    <t>Saudi Arabia</t>
  </si>
  <si>
    <t>Serbia</t>
  </si>
  <si>
    <t>Singapore</t>
  </si>
  <si>
    <t>Slovakia</t>
  </si>
  <si>
    <t>Slovenia</t>
  </si>
  <si>
    <t>South Africa</t>
  </si>
  <si>
    <t>Spain</t>
  </si>
  <si>
    <t>Sri Lanka</t>
  </si>
  <si>
    <t>Sweden</t>
  </si>
  <si>
    <t>Switzerland</t>
  </si>
  <si>
    <t>Trinidad &amp; Tobago</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</si>
  <si>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</si>
  <si>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</si>
  <si>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</si>
  <si>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</si>
  <si>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</si>
  <si>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</si>
  <si>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</si>
  <si>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</si>
  <si>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</si>
  <si>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</si>
  <si>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</si>
  <si>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</si>
  <si>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</si>
  <si>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</si>
  <si>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</si>
  <si>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</si>
  <si>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</si>
  <si>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</si>
  <si>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</si>
  <si>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</si>
  <si>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</si>
  <si>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</si>
  <si>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</si>
  <si>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</si>
  <si>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</si>
  <si>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</si>
  <si>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</si>
  <si>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</si>
  <si>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</si>
  <si>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</si>
  <si>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</si>
  <si>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</si>
  <si>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</si>
  <si>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</si>
  <si>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</si>
  <si>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</si>
  <si>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</si>
  <si>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</si>
  <si>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</si>
  <si>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</si>
  <si>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</si>
  <si>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</si>
  <si>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</si>
  <si>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</si>
  <si>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</si>
  <si>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</si>
  <si>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</si>
  <si>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</si>
  <si>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</si>
  <si>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</si>
  <si>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</si>
  <si>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</si>
  <si>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</si>
  <si>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</si>
  <si>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</si>
  <si>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</si>
  <si>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</si>
  <si>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</si>
  <si>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</si>
  <si>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</si>
  <si>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</si>
  <si>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</si>
  <si>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</si>
  <si>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</si>
  <si>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</si>
  <si>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</si>
  <si>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</si>
  <si>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</si>
  <si>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</si>
  <si>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</si>
  <si>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</si>
  <si>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</si>
  <si>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</si>
  <si>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</si>
  <si>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</si>
  <si>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</si>
  <si>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</si>
  <si>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</si>
  <si>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</si>
  <si>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</si>
  <si>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</si>
  <si>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</si>
  <si>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</si>
  <si>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</si>
  <si>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</si>
  <si>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</si>
  <si>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</si>
  <si>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</si>
  <si>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</si>
  <si>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</si>
  <si>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</si>
  <si>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</si>
  <si>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</si>
  <si>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</si>
  <si>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</si>
  <si>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</si>
  <si>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</si>
  <si>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</si>
  <si>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</si>
  <si>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</si>
  <si>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</si>
  <si>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</si>
  <si>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</si>
  <si>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</si>
  <si>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</si>
  <si>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</si>
  <si>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</si>
  <si>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</si>
  <si>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</si>
  <si>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</si>
  <si>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</si>
  <si>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</si>
  <si>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</si>
  <si>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</si>
  <si>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</si>
  <si>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</si>
  <si>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</si>
  <si>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</si>
  <si>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</si>
  <si>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</si>
  <si>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</si>
  <si>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</si>
  <si>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</si>
  <si>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</si>
  <si>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</si>
  <si>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</si>
  <si>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</si>
  <si>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</si>
  <si>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</si>
  <si>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</si>
  <si>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</si>
  <si>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</si>
  <si>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</si>
  <si>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</si>
  <si>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</si>
  <si>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</si>
  <si>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</si>
  <si>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</si>
  <si>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</si>
  <si>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</si>
  <si>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</si>
  <si>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</si>
  <si>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</si>
  <si>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</si>
  <si>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</si>
  <si>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</si>
  <si>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</si>
  <si>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</si>
  <si>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</si>
  <si>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</si>
  <si>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</si>
  <si>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</si>
  <si>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</si>
  <si>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</si>
  <si>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</si>
  <si>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</si>
  <si>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</si>
  <si>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</si>
  <si>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</si>
  <si>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</si>
  <si>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</si>
  <si>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</si>
  <si>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</si>
  <si>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</si>
  <si>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</si>
  <si>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As on 31/03/2023</t>
  </si>
  <si>
    <t>As on 31/03/2018</t>
  </si>
  <si>
    <t>As on 31/03/2019</t>
  </si>
  <si>
    <t>As on 31/03/2020</t>
  </si>
  <si>
    <t>As on 31/03/2021</t>
  </si>
  <si>
    <t>As on 31/03/2022</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</si>
  <si>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</si>
  <si>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</si>
  <si>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</si>
  <si>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</si>
  <si>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</si>
  <si>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</si>
  <si>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</si>
  <si>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</si>
  <si>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TOTAL NUMBER OF PEOPLE ON THE REGISTER BY REGISTRATION TYPE WITH AN ADDRESS IN WALES</t>
  </si>
  <si>
    <t>TOTAL NUMBER OF PEOPLE JOINING THE REGISTER IN WALES FOR THE FIRST TIME BY REGISTRATION TYPE BY COUNTRY/REGION OF TRAINING</t>
  </si>
  <si>
    <t>TOTAL NUMBER OF PEOPLE JOINING THE REGISTER IN WALES FOR THE FIRST TIME BY REGISTRATION TYPE</t>
  </si>
  <si>
    <t>PERCENTAGE OF PEOPLE JOINING THE REGISTER IN WALES FOR THE FIRST TIME BY REGISTRATION TYPE BY COUNTRY/REGION OF TRAINING</t>
  </si>
  <si>
    <t>TOTAL NUMBER OF PEOPLE LEAVING THE REGISTER IN WALES BY REGISTRATION TYPE*</t>
  </si>
  <si>
    <t>TOTAL NUMBER OF PEOPLE LEAVING THE REGISTER IN WALES BY COUNTRY/REGION OF TRAINING</t>
  </si>
  <si>
    <t>PERCENTAGE OF PEOPLE LEAVING THE REGISTER IN WALES BY COUNTRY/REGION OF TRAINING</t>
  </si>
  <si>
    <t>NURSES, MIDWIVES AND NURSING ASSOCIATES IN WALES WHOSE INITIAL REGISTRATION WAS IN THE UK</t>
  </si>
  <si>
    <t>NURSES, MIDWIVES AND NURSING ASSOCIATES FROM THE UK JOINING THE REGISTER IN WALES FOR THE FIRST TIME</t>
  </si>
  <si>
    <t xml:space="preserve">NURSES, MIDWIVES AND NURSING ASSOCIATES FROM THE UK LEAVING THE REGISTER IN WALES* </t>
  </si>
  <si>
    <t>TOTAL NUMBER OF PEOPLE TRAINED IN UK JOINING THE REGISTER FOR THE FIRST TIME IN WALES BY DECLARED ETHNICITY</t>
  </si>
  <si>
    <t>TOTAL NUMBER OF PEOPLE TRAINED IN UK JOINING THE REGISTER FOR THE FIRST TIME IN WALES BY GENDER THEY IDENTIFY AS</t>
  </si>
  <si>
    <t>TOTAL NUMBER OF PEOPLE TRAINED IN UK JOINING THE REGISTER FOR THE FIRST TIME IN WALES BY AGE GROUP</t>
  </si>
  <si>
    <t>NURSES, MIDWIVES AND NURSING ASSOCIATES IN WALES WHOSE INITIAL REGISTRATION WAS IN THE EU/EEA</t>
  </si>
  <si>
    <t>NURSES, MIDWIVES AND NURSING ASSOCIATES FROM THE EU/EEA JOINING THE REGISTER IN WALES FOR THE FIRST TIME</t>
  </si>
  <si>
    <t>NURSES, MIDWIVES AND NURSING ASSOCIATES FROM THE EU/EEA LEAVING THE REGISTER IN WALES*</t>
  </si>
  <si>
    <t>NURSES, MIDWIVES AND NURSING ASSOCIATES IN WALES WHOSE INITIAL REGISTRATION WAS OUTSIDE THE UK AND EU/EEA</t>
  </si>
  <si>
    <t>NURSES, MIDWIVES AND NURSING ASSOCIATES FROM OUTSIDE THE UK AND EU/EEA JOINING THE REGISTER IN WALES FOR THE FIRST TIME</t>
  </si>
  <si>
    <t>NURSES, MIDWIVES AND NURSING ASSOCIATES FROM OUTSIDE UK AND THE EU/EEA LEAVING THE REGISTER IN WALES*</t>
  </si>
  <si>
    <t>TOTAL NUMBER OF PEOPLE ON THE REGISTER IN WALES BY GENDER THEY IDENTIFY AS</t>
  </si>
  <si>
    <t>TOTAL NUMBER OF FEMALES ON THE REGISTER IN WALES BY REGISTRATION TYPE</t>
  </si>
  <si>
    <t>TOTAL NUMBER OF MALES ON THE REGISTER IN WALES BY REGISTRATION TYPE</t>
  </si>
  <si>
    <t>TOTAL NUMBER OF PEOPLE ON THE REGISTER IN WALES BY DECLARED ETHNICITY</t>
  </si>
  <si>
    <t>TOTAL NUMBER OF PEOPLE JOINING THE REGISTER FOR THE FIRST TIME IN WALES BY DECLARED ETHNICITY</t>
  </si>
  <si>
    <t>TOTAL NUMBER OF PEOPLE LEAVING THE REGISTER IN WALES BY DECLARED ETHNICITY</t>
  </si>
  <si>
    <t>TOTAL NUMBER OF PEOPLE ON THE REGISTER IN WALES BY DECLARED ETHNICITY (GROUPED)</t>
  </si>
  <si>
    <t>PERCENTAGE OF PEOPLE ON THE REGISTER IN WALES BY DECLARED ETHNICITY (GROUPED)</t>
  </si>
  <si>
    <t>TOTAL NUMBER OF PEOPLE JOINING THE REGISTER FOR THE FIRST TIME IN WALES BY DECLARED ETHNICITY (GROUPED)</t>
  </si>
  <si>
    <t>PERCENTAGE OF PEOPLE JOINING THE REGISTER FOR THE FIRST TIME IN WALES BY DECLARED ETHNICITY (GROUPED)</t>
  </si>
  <si>
    <t>TOTAL NUMBER OF PEOPLE LEAVING THE REGISTER IN WALES BY DECLARED ETHNICITY (GROUPED)</t>
  </si>
  <si>
    <t>PERCENTAGE OF PEOPLE LEAVING THE REGISTER IN WALES BY DECLARED ETHNICITY (GROUPED)</t>
  </si>
  <si>
    <t>TOTAL NUMBER OF PEOPLE ON THE REGISTER IN WALES BY AGE GROUP</t>
  </si>
  <si>
    <t>TOTAL NUMBER OF PEOPLE JOINING THE REGISTER IN WALES FOR THE FIRST TIME BY AGE GROUP</t>
  </si>
  <si>
    <t>TOTAL NUMBER OF PEOPLE LEAVING THE REGISTER IN WALES BY AGE GROUP</t>
  </si>
  <si>
    <t>TOTAL NUMBER OF PEOPLE ON THE REGISTER IN WALES AS ON 31st MARCH 2023
GROUPED BY LENGTH OF TIME SINCE FIRST REGISTRATION* AND AGE GROUP</t>
  </si>
  <si>
    <t>TOTAL NUMBER OF PEOPLE ON THE REGISTER IN WALES AS ON 30th SEPTEMBER 2022
GROUPED BY LENGTH OF TIME SINCE FIRST REGISTRATION* AND AGE GROUP</t>
  </si>
  <si>
    <t>TOTAL NUMBER OF PEOPLE ON THE REGISTER IN WALES, GROUPED BY LENGTH OF TIME SINCE FIRST REGISTRATION*</t>
  </si>
  <si>
    <t>PERCENTAGE OF PEOPLE ON THE REGISTER IN WALES, GROUPED BY LENGTH OF TIME SINCE FIRST REGISTRATION*</t>
  </si>
  <si>
    <t>TOTAL NUMBER OF PEOPLE ON THE REGISTER IN WALES, GROUPED BY LENGTH OF TIME SINCE FIRST REGISTRATION* 
AND COUNTRY/REGION OF TRAINING UK</t>
  </si>
  <si>
    <t>TOTAL NUMBER OF PEOPLE ON THE REGISTER IN WALES, GROUPED BY LENGTH OF TIME SINCE FIRST REGISTRATION* 
AND COUNTRY/REGION OF TRAINING EU/EEA</t>
  </si>
  <si>
    <t>TOTAL NUMBER OF PEOPLE ON THE REGISTER IN WALES, GROUPED BY LENGTH OF TIME SINCE FIRST REGISTRATION*
 AND COUNTRY/REGION OF TRAINING OUTSIDE UK AND EU-EEA</t>
  </si>
  <si>
    <t>TOTAL NUMBER OF PEOPLE ON THE REGISTER IN WALES BY COUNTRY OF TRAINING</t>
  </si>
  <si>
    <t>TOTAL NUMBER OF PEOPLE JOINING THE REGISTER IN WALES FOR THE FIRST TIME BY COUNTRY OF TRAINING</t>
  </si>
  <si>
    <t>TOTAL NUMBER OF PEOPLE LEAVING THE REGISTER IN WALES BY COUNTRY OF TRAINING</t>
  </si>
  <si>
    <t>NURSES REGISTERED IN WALES IN THE FOUR FIELDS OF PRACTICE</t>
  </si>
  <si>
    <t>TOTAL NUMBER OF REGISTERED SPECIALIST COMMUNITY AND PUBLIC HEALTH NURSES (SCPHN) IN WALES</t>
  </si>
  <si>
    <t>TOTAL NUMBER OF SPECIAL/RECORDABLE QUALIFICATIONS ISSUED TO PROFESSIONALS IN WALES</t>
  </si>
  <si>
    <t>% Change by Registration Type</t>
  </si>
  <si>
    <t>% all people on Register - Wales March</t>
  </si>
  <si>
    <t>% all people joining Register - Wales March</t>
  </si>
  <si>
    <t>% all people leaving Register - Wales March</t>
  </si>
  <si>
    <t>6 Year Total</t>
  </si>
  <si>
    <t>Crotia</t>
  </si>
  <si>
    <t>Total Specialist Community Public Health Practitioners*</t>
  </si>
  <si>
    <t>Practitioners with Specialist/Recordable Qualifications*</t>
  </si>
  <si>
    <r>
      <t xml:space="preserve">NOTE </t>
    </r>
    <r>
      <rPr>
        <i/>
        <sz val="8"/>
        <color indexed="8"/>
        <rFont val="Arial"/>
        <family val="2"/>
      </rPr>
      <t>More than 92% of those who chose not to express a gender preference are registered as nurses</t>
    </r>
  </si>
  <si>
    <r>
      <t xml:space="preserve">NOTE </t>
    </r>
    <r>
      <rPr>
        <i/>
        <sz val="8"/>
        <color indexed="8"/>
        <rFont val="Arial"/>
        <family val="2"/>
      </rPr>
      <t xml:space="preserve">Two new ethnicity classifications introduced in March 2021 data, "Arab" and "Asian - Filipina/Filipino" This explains why some previous "…-Other" groupings have reduced </t>
    </r>
  </si>
  <si>
    <r>
      <rPr>
        <b/>
        <i/>
        <sz val="8"/>
        <color indexed="8"/>
        <rFont val="Arial"/>
        <family val="2"/>
      </rPr>
      <t xml:space="preserve">NOTE </t>
    </r>
    <r>
      <rPr>
        <i/>
        <sz val="8"/>
        <color indexed="8"/>
        <rFont val="Arial"/>
        <family val="2"/>
      </rPr>
      <t>New ethnicity classifications introduced in March 2021 data explains why some previous "…-Prefer not to say and Didn't Declare " groupings have reduced and others increased</t>
    </r>
  </si>
  <si>
    <r>
      <rPr>
        <b/>
        <sz val="8"/>
        <color indexed="8"/>
        <rFont val="Arial"/>
        <family val="2"/>
      </rPr>
      <t>Note</t>
    </r>
    <r>
      <rPr>
        <sz val="8"/>
        <color indexed="8"/>
        <rFont val="Arial"/>
        <family val="2"/>
      </rPr>
      <t xml:space="preserve"> * Length of time since first registration does not necessarily mean unbroken or continuous registration. Many registrants leave the register for a variety of reasons, for one or more period during their careers </t>
    </r>
  </si>
  <si>
    <r>
      <rPr>
        <b/>
        <sz val="8"/>
        <color indexed="8"/>
        <rFont val="Arial"/>
        <family val="2"/>
      </rPr>
      <t>Note</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</si>
  <si>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r>
      <t xml:space="preserve">Note </t>
    </r>
    <r>
      <rPr>
        <b/>
        <vertAlign val="superscript"/>
        <sz val="8"/>
        <color indexed="8"/>
        <rFont val="Arial"/>
        <family val="2"/>
      </rPr>
      <t>+</t>
    </r>
    <r>
      <rPr>
        <sz val="8"/>
        <color indexed="8"/>
        <rFont val="Arial"/>
        <family val="2"/>
      </rPr>
      <t>A leaver can mean someone who left the register during this period, including those who returned later in the period. It also includes those who were struck off, removed as the result of fraudulent or incorrect entry and those granted voluntary removal</t>
    </r>
  </si>
  <si>
    <r>
      <t>TOTAL NUMBER OF PEOPLE LEAVING THE REGISTER IN WALES, GROUPED BY LENGTH OF TIME SINCE FIRST REGISTRATION*</t>
    </r>
    <r>
      <rPr>
        <b/>
        <vertAlign val="superscript"/>
        <sz val="12"/>
        <color indexed="9"/>
        <rFont val="Arial"/>
        <family val="2"/>
      </rPr>
      <t>+</t>
    </r>
  </si>
  <si>
    <r>
      <t>PERCENTAGE OF PEOPLE LEAVING THE REGISTER IN WALES, GROUPED BY LENGTH OF TIME SINCE FIRST REGISTRATION*</t>
    </r>
    <r>
      <rPr>
        <b/>
        <vertAlign val="superscript"/>
        <sz val="12"/>
        <color indexed="9"/>
        <rFont val="Arial"/>
        <family val="2"/>
      </rPr>
      <t>+</t>
    </r>
  </si>
  <si>
    <r>
      <t>TOTAL NUMBER OF PEOPLE LEAVING THE REGISTER IN WALES, GROUPED BY LENGTH OF TIME SINCE FIRST REGISTRATION*</t>
    </r>
    <r>
      <rPr>
        <b/>
        <vertAlign val="superscript"/>
        <sz val="12"/>
        <color indexed="9"/>
        <rFont val="Arial"/>
        <family val="2"/>
      </rPr>
      <t>+</t>
    </r>
    <r>
      <rPr>
        <b/>
        <sz val="12"/>
        <color indexed="9"/>
        <rFont val="Arial"/>
        <family val="2"/>
      </rPr>
      <t xml:space="preserve">
AND COUNTRY/REGION OF TRAINING UK</t>
    </r>
  </si>
  <si>
    <r>
      <t>TOTAL NUMBER OF PEOPLE LEAVING THE REGISTER IN WALES, GROUPED BY LENGTH OF TIME SINCE FIRST REGISTRATION*</t>
    </r>
    <r>
      <rPr>
        <b/>
        <vertAlign val="superscript"/>
        <sz val="12"/>
        <color indexed="9"/>
        <rFont val="Arial"/>
        <family val="2"/>
      </rPr>
      <t>+</t>
    </r>
    <r>
      <rPr>
        <b/>
        <sz val="12"/>
        <color indexed="9"/>
        <rFont val="Arial"/>
        <family val="2"/>
      </rPr>
      <t xml:space="preserve">
AND COUNTRY/REGION OF TRAINING EU/EEA</t>
    </r>
  </si>
  <si>
    <r>
      <t>TOTAL NUMBER OF PEOPLE LEAVING THE REGISTER IN WALES, GROUPED BY LENGTH OF TIME SINCE FIRST REGISTRATION*</t>
    </r>
    <r>
      <rPr>
        <b/>
        <vertAlign val="superscript"/>
        <sz val="12"/>
        <color indexed="9"/>
        <rFont val="Arial"/>
        <family val="2"/>
      </rPr>
      <t>+</t>
    </r>
    <r>
      <rPr>
        <b/>
        <sz val="12"/>
        <color indexed="9"/>
        <rFont val="Arial"/>
        <family val="2"/>
      </rPr>
      <t xml:space="preserve">
AND COUNTRY/REGION OF TRAINING OUTSIDE UK AND EU-EEA</t>
    </r>
  </si>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</sst>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_-* #,##0_-;\-* #,##0_-;_-* &quot;-&quot;??_-;_-@_-"/>
    <numFmt numFmtId="171" formatCode="yyyy"/>
  </numFmts>
  <fonts count="70">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b/>
      <i/>
      <sz val="8"/>
      <color indexed="8"/>
      <name val="Georgia"/>
      <family val="1"/>
    </font>
    <font>
      <sz val="9"/>
      <color indexed="8"/>
      <name val="Arial"/>
      <family val="2"/>
    </font>
    <font>
      <b/>
      <sz val="10"/>
      <color indexed="9"/>
      <name val="Arial"/>
      <family val="2"/>
    </font>
    <font>
      <sz val="12"/>
      <color indexed="10"/>
      <name val="Arial"/>
      <family val="2"/>
    </font>
    <font>
      <b/>
      <sz val="12"/>
      <color indexed="51"/>
      <name val="Arial"/>
      <family val="2"/>
    </font>
    <font>
      <sz val="12"/>
      <color indexed="51"/>
      <name val="Arial"/>
      <family val="2"/>
    </font>
    <font>
      <sz val="8"/>
      <name val="Arial"/>
      <family val="2"/>
    </font>
    <font>
      <b/>
      <sz val="8"/>
      <color indexed="8"/>
      <name val="Arial"/>
      <family val="2"/>
    </font>
    <font>
      <sz val="8"/>
      <color indexed="8"/>
      <name val="Arial "/>
      <family val="0"/>
    </font>
    <font>
      <sz val="8"/>
      <color indexed="8"/>
      <name val="Arial"/>
      <family val="2"/>
    </font>
    <font>
      <b/>
      <i/>
      <sz val="8"/>
      <color indexed="8"/>
      <name val="Arial"/>
      <family val="2"/>
    </font>
    <font>
      <i/>
      <sz val="8"/>
      <color indexed="8"/>
      <name val="Arial"/>
      <family val="2"/>
    </font>
    <font>
      <b/>
      <vertAlign val="superscript"/>
      <sz val="8"/>
      <color indexed="8"/>
      <name val="Arial"/>
      <family val="2"/>
    </font>
    <font>
      <b/>
      <vertAlign val="superscript"/>
      <sz val="12"/>
      <color indexed="9"/>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b/>
      <i/>
      <sz val="8"/>
      <color theme="1"/>
      <name val="Arial"/>
      <family val="2"/>
    </font>
    <font>
      <sz val="8"/>
      <color theme="1"/>
      <name val="Arial"/>
      <family val="2"/>
    </font>
    <font>
      <b/>
      <sz val="8"/>
      <color theme="1"/>
      <name val="Arial"/>
      <family val="2"/>
    </font>
    <font>
      <sz val="8"/>
      <color theme="1"/>
      <name val="Arial "/>
      <family val="0"/>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right/>
      <top style="medium"/>
      <bottom/>
    </border>
    <border>
      <left style="medium"/>
      <right/>
      <top/>
      <bottom/>
    </border>
    <border>
      <left style="medium"/>
      <right/>
      <top/>
      <bottom style="thin"/>
    </border>
    <border>
      <left style="medium"/>
      <right style="medium"/>
      <top style="medium"/>
      <bottom/>
    </border>
    <border>
      <left style="medium"/>
      <right/>
      <top style="medium"/>
      <bottom style="medium"/>
    </border>
    <border>
      <left style="medium"/>
      <right/>
      <top style="medium"/>
      <bottom/>
    </border>
    <border>
      <left style="medium"/>
      <right/>
      <top/>
      <bottom style="medium"/>
    </border>
    <border>
      <left/>
      <right/>
      <top/>
      <bottom style="thin"/>
    </border>
    <border>
      <left/>
      <right/>
      <top style="thin"/>
      <bottom/>
    </border>
    <border>
      <left style="medium"/>
      <right/>
      <top style="thin"/>
      <bottom/>
    </border>
    <border>
      <left/>
      <right style="medium"/>
      <top style="thin"/>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33">
    <xf numFmtId="0" fontId="0" fillId="0" borderId="0" xfId="0" applyAlignment="1">
      <alignment/>
    </xf>
    <xf numFmtId="0" fontId="0" fillId="0" borderId="0" xfId="0"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5" fillId="0" borderId="17"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5"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41"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5"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5"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21" xfId="0" applyNumberFormat="1" applyBorder="1" applyAlignment="1">
      <alignment horizontal="center" vertical="center"/>
    </xf>
    <xf numFmtId="38" fontId="0" fillId="0" borderId="34" xfId="0" applyNumberFormat="1" applyFill="1" applyBorder="1" applyAlignment="1">
      <alignment horizontal="center" vertical="center"/>
    </xf>
    <xf numFmtId="0" fontId="55" fillId="0" borderId="0" xfId="0" applyFont="1" applyBorder="1" applyAlignment="1">
      <alignment vertical="center" textRotation="90"/>
    </xf>
    <xf numFmtId="0" fontId="57"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8"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3" fontId="0" fillId="0" borderId="17" xfId="0" applyNumberFormat="1" applyFill="1" applyBorder="1" applyAlignment="1">
      <alignment horizontal="center"/>
    </xf>
    <xf numFmtId="38" fontId="55" fillId="0" borderId="39" xfId="0" applyNumberFormat="1" applyFont="1" applyFill="1" applyBorder="1" applyAlignment="1">
      <alignment horizontal="center" vertical="center"/>
    </xf>
    <xf numFmtId="38" fontId="44" fillId="0" borderId="39" xfId="0" applyNumberFormat="1" applyFon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55" fillId="0" borderId="11" xfId="0" applyFont="1" applyFill="1" applyBorder="1" applyAlignment="1">
      <alignment vertical="center"/>
    </xf>
    <xf numFmtId="0" fontId="0" fillId="0" borderId="11" xfId="0" applyBorder="1" applyAlignment="1">
      <alignment/>
    </xf>
    <xf numFmtId="0" fontId="0" fillId="0" borderId="40" xfId="0" applyFill="1" applyBorder="1" applyAlignment="1">
      <alignment/>
    </xf>
    <xf numFmtId="38" fontId="0" fillId="0" borderId="25" xfId="0" applyNumberFormat="1" applyFill="1" applyBorder="1" applyAlignment="1">
      <alignment horizontal="center"/>
    </xf>
    <xf numFmtId="3" fontId="5"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5" fillId="0" borderId="22" xfId="0" applyNumberFormat="1" applyFont="1" applyFill="1" applyBorder="1" applyAlignment="1">
      <alignment horizontal="center"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5" fillId="0" borderId="41" xfId="0" applyNumberFormat="1" applyFont="1" applyFill="1" applyBorder="1" applyAlignment="1">
      <alignment horizontal="center" vertical="center"/>
    </xf>
    <xf numFmtId="38" fontId="5" fillId="0" borderId="25" xfId="0" applyNumberFormat="1" applyFont="1" applyFill="1" applyBorder="1" applyAlignment="1">
      <alignment horizontal="center" vertical="center"/>
    </xf>
    <xf numFmtId="38" fontId="5"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33" xfId="0" applyNumberFormat="1" applyFont="1" applyFill="1" applyBorder="1" applyAlignment="1">
      <alignment horizontal="center" vertical="center"/>
    </xf>
    <xf numFmtId="0" fontId="0" fillId="33" borderId="0" xfId="0" applyFill="1" applyAlignment="1">
      <alignment/>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xf>
    <xf numFmtId="164" fontId="0" fillId="0" borderId="0" xfId="0" applyNumberFormat="1" applyFill="1" applyBorder="1" applyAlignment="1">
      <alignment horizontal="center" vertical="center"/>
    </xf>
    <xf numFmtId="0" fontId="44"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6" xfId="0" applyNumberFormat="1" applyFill="1" applyBorder="1" applyAlignment="1">
      <alignment horizontal="center" vertical="center"/>
    </xf>
    <xf numFmtId="0" fontId="0" fillId="0" borderId="40" xfId="0" applyBorder="1" applyAlignment="1">
      <alignment horizontal="left" vertical="center"/>
    </xf>
    <xf numFmtId="38" fontId="0" fillId="0" borderId="38" xfId="0" applyNumberFormat="1" applyBorder="1" applyAlignment="1">
      <alignment horizontal="center" vertical="center"/>
    </xf>
    <xf numFmtId="38" fontId="0" fillId="0" borderId="40" xfId="0" applyNumberFormat="1" applyBorder="1" applyAlignment="1">
      <alignment horizontal="center" vertical="center"/>
    </xf>
    <xf numFmtId="38" fontId="5" fillId="0" borderId="40"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3" fontId="0" fillId="0" borderId="37" xfId="0" applyNumberForma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5" fillId="0" borderId="42" xfId="0" applyNumberFormat="1" applyFont="1" applyFill="1" applyBorder="1" applyAlignment="1">
      <alignment horizontal="center" vertical="center"/>
    </xf>
    <xf numFmtId="0" fontId="59" fillId="0" borderId="0" xfId="0" applyFont="1" applyBorder="1" applyAlignment="1">
      <alignment horizontal="left" vertical="center"/>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60"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6" fillId="0" borderId="0" xfId="57" applyNumberFormat="1" applyFont="1" applyFill="1" applyAlignment="1">
      <alignment horizontal="center" vertical="center"/>
    </xf>
    <xf numFmtId="3" fontId="56" fillId="0" borderId="0" xfId="0" applyNumberFormat="1" applyFont="1" applyFill="1" applyAlignment="1">
      <alignment horizontal="center" vertical="center"/>
    </xf>
    <xf numFmtId="38" fontId="61" fillId="0" borderId="0" xfId="57" applyNumberFormat="1" applyFont="1" applyFill="1" applyBorder="1" applyAlignment="1">
      <alignment horizontal="center"/>
    </xf>
    <xf numFmtId="3" fontId="60" fillId="0" borderId="0" xfId="0" applyNumberFormat="1" applyFont="1" applyFill="1" applyBorder="1" applyAlignment="1">
      <alignment horizontal="center" vertical="center"/>
    </xf>
    <xf numFmtId="0" fontId="60"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38" fontId="60" fillId="0" borderId="0" xfId="0" applyNumberFormat="1" applyFont="1" applyFill="1" applyBorder="1" applyAlignment="1">
      <alignment horizontal="center"/>
    </xf>
    <xf numFmtId="3" fontId="61" fillId="0" borderId="0" xfId="0" applyNumberFormat="1" applyFont="1" applyFill="1" applyAlignment="1">
      <alignment horizontal="center" vertical="center"/>
    </xf>
    <xf numFmtId="166" fontId="60" fillId="0" borderId="0" xfId="57"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38" fontId="61" fillId="0" borderId="0" xfId="0" applyNumberFormat="1" applyFont="1" applyFill="1" applyAlignment="1">
      <alignment horizontal="center" vertical="center"/>
    </xf>
    <xf numFmtId="166" fontId="61" fillId="0" borderId="0" xfId="57" applyNumberFormat="1" applyFont="1" applyFill="1" applyAlignment="1">
      <alignment horizontal="center" vertical="center"/>
    </xf>
    <xf numFmtId="38" fontId="61" fillId="0" borderId="10" xfId="0" applyNumberFormat="1" applyFont="1" applyFill="1" applyBorder="1" applyAlignment="1">
      <alignment horizontal="center" vertical="center"/>
    </xf>
    <xf numFmtId="37" fontId="61" fillId="0" borderId="0" xfId="0" applyNumberFormat="1" applyFont="1" applyFill="1" applyAlignment="1">
      <alignment horizontal="center" vertical="center"/>
    </xf>
    <xf numFmtId="3" fontId="60" fillId="0" borderId="40" xfId="0" applyNumberFormat="1" applyFont="1" applyFill="1" applyBorder="1" applyAlignment="1">
      <alignment horizontal="center" vertic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0" fontId="62"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7" xfId="0" applyNumberFormat="1" applyFill="1" applyBorder="1" applyAlignment="1">
      <alignment horizontal="center" vertical="center"/>
    </xf>
    <xf numFmtId="0" fontId="0" fillId="0" borderId="13" xfId="0" applyFill="1" applyBorder="1" applyAlignment="1">
      <alignment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21" xfId="0" applyNumberFormat="1" applyFill="1" applyBorder="1" applyAlignment="1">
      <alignment horizontal="center" vertical="center"/>
    </xf>
    <xf numFmtId="3" fontId="0" fillId="0" borderId="37" xfId="0" applyNumberFormat="1" applyFill="1" applyBorder="1" applyAlignment="1">
      <alignment horizontal="center"/>
    </xf>
    <xf numFmtId="38" fontId="5" fillId="0" borderId="14" xfId="0" applyNumberFormat="1" applyFont="1" applyBorder="1" applyAlignment="1">
      <alignment horizontal="center"/>
    </xf>
    <xf numFmtId="0" fontId="44" fillId="0" borderId="11" xfId="0" applyFont="1" applyFill="1" applyBorder="1" applyAlignment="1">
      <alignment horizontal="center" vertical="center"/>
    </xf>
    <xf numFmtId="14" fontId="44" fillId="35" borderId="21" xfId="0" applyNumberFormat="1" applyFont="1" applyFill="1" applyBorder="1" applyAlignment="1">
      <alignment horizontal="center" vertical="center"/>
    </xf>
    <xf numFmtId="3" fontId="44" fillId="35" borderId="21" xfId="0" applyNumberFormat="1" applyFont="1" applyFill="1" applyBorder="1" applyAlignment="1">
      <alignment horizontal="center" vertical="center"/>
    </xf>
    <xf numFmtId="0" fontId="44" fillId="35" borderId="37" xfId="0" applyFont="1" applyFill="1" applyBorder="1" applyAlignment="1">
      <alignment vertical="center"/>
    </xf>
    <xf numFmtId="0" fontId="44" fillId="35" borderId="12" xfId="0" applyFont="1" applyFill="1" applyBorder="1" applyAlignment="1">
      <alignment horizontal="center" vertical="center"/>
    </xf>
    <xf numFmtId="0" fontId="44" fillId="35" borderId="14" xfId="0" applyFont="1" applyFill="1" applyBorder="1" applyAlignment="1">
      <alignment horizontal="center" vertical="center"/>
    </xf>
    <xf numFmtId="0" fontId="44" fillId="35" borderId="17" xfId="0" applyFont="1" applyFill="1" applyBorder="1" applyAlignment="1">
      <alignment horizontal="center" vertical="center"/>
    </xf>
    <xf numFmtId="0" fontId="44" fillId="35" borderId="21" xfId="0" applyFont="1" applyFill="1" applyBorder="1" applyAlignment="1">
      <alignment horizontal="center" vertical="center"/>
    </xf>
    <xf numFmtId="0" fontId="44" fillId="35" borderId="21" xfId="0" applyFont="1" applyFill="1" applyBorder="1" applyAlignment="1">
      <alignment horizontal="center" vertical="center" wrapText="1"/>
    </xf>
    <xf numFmtId="0" fontId="44" fillId="35" borderId="43" xfId="0" applyFont="1" applyFill="1" applyBorder="1" applyAlignment="1">
      <alignment horizontal="center" vertical="center"/>
    </xf>
    <xf numFmtId="0" fontId="44" fillId="35" borderId="37" xfId="0" applyFont="1" applyFill="1" applyBorder="1" applyAlignment="1">
      <alignment horizontal="center" vertical="center"/>
    </xf>
    <xf numFmtId="14" fontId="44" fillId="36" borderId="21" xfId="0" applyNumberFormat="1" applyFont="1" applyFill="1" applyBorder="1" applyAlignment="1">
      <alignment horizontal="center" vertical="center"/>
    </xf>
    <xf numFmtId="3" fontId="44" fillId="36" borderId="21" xfId="0" applyNumberFormat="1" applyFont="1" applyFill="1" applyBorder="1" applyAlignment="1">
      <alignment horizontal="center" vertical="center"/>
    </xf>
    <xf numFmtId="14" fontId="44" fillId="36" borderId="43" xfId="0" applyNumberFormat="1" applyFont="1" applyFill="1" applyBorder="1" applyAlignment="1">
      <alignment horizontal="center" vertical="center"/>
    </xf>
    <xf numFmtId="3" fontId="44" fillId="36" borderId="43" xfId="0" applyNumberFormat="1" applyFont="1" applyFill="1" applyBorder="1" applyAlignment="1">
      <alignment horizontal="center" vertical="center"/>
    </xf>
    <xf numFmtId="0" fontId="44" fillId="36" borderId="21" xfId="0" applyFont="1" applyFill="1" applyBorder="1" applyAlignment="1">
      <alignment horizontal="center" vertical="center" wrapText="1"/>
    </xf>
    <xf numFmtId="14" fontId="44" fillId="37" borderId="21" xfId="0" applyNumberFormat="1" applyFont="1" applyFill="1" applyBorder="1" applyAlignment="1">
      <alignment horizontal="center" vertical="center" wrapText="1"/>
    </xf>
    <xf numFmtId="14" fontId="44" fillId="38" borderId="21" xfId="0" applyNumberFormat="1" applyFont="1" applyFill="1" applyBorder="1" applyAlignment="1">
      <alignment horizontal="center" vertical="center" wrapText="1"/>
    </xf>
    <xf numFmtId="14" fontId="44" fillId="35" borderId="21" xfId="0" applyNumberFormat="1" applyFont="1" applyFill="1" applyBorder="1" applyAlignment="1">
      <alignment horizontal="center" vertical="center" wrapText="1"/>
    </xf>
    <xf numFmtId="0" fontId="44" fillId="35" borderId="42" xfId="0" applyFont="1" applyFill="1" applyBorder="1" applyAlignment="1">
      <alignment vertical="center"/>
    </xf>
    <xf numFmtId="3" fontId="44" fillId="35" borderId="37" xfId="0" applyNumberFormat="1" applyFont="1" applyFill="1" applyBorder="1" applyAlignment="1">
      <alignment horizontal="center" vertical="center"/>
    </xf>
    <xf numFmtId="0" fontId="44" fillId="35" borderId="21" xfId="0" applyFont="1" applyFill="1" applyBorder="1" applyAlignment="1">
      <alignment horizontal="center"/>
    </xf>
    <xf numFmtId="38" fontId="44" fillId="35" borderId="21" xfId="0" applyNumberFormat="1" applyFont="1" applyFill="1" applyBorder="1" applyAlignment="1">
      <alignment horizontal="center"/>
    </xf>
    <xf numFmtId="14" fontId="44" fillId="37" borderId="42" xfId="0" applyNumberFormat="1" applyFont="1" applyFill="1" applyBorder="1" applyAlignment="1">
      <alignment horizontal="center" vertical="center" wrapText="1"/>
    </xf>
    <xf numFmtId="14" fontId="44" fillId="37" borderId="38" xfId="0" applyNumberFormat="1" applyFont="1" applyFill="1" applyBorder="1" applyAlignment="1">
      <alignment horizontal="center" vertical="center" wrapText="1"/>
    </xf>
    <xf numFmtId="14" fontId="44" fillId="37" borderId="37" xfId="0" applyNumberFormat="1" applyFont="1" applyFill="1" applyBorder="1" applyAlignment="1">
      <alignment horizontal="center" vertical="center" wrapText="1"/>
    </xf>
    <xf numFmtId="0" fontId="44" fillId="35" borderId="44" xfId="0" applyFont="1" applyFill="1" applyBorder="1" applyAlignment="1">
      <alignment horizontal="center" vertical="center"/>
    </xf>
    <xf numFmtId="0" fontId="44" fillId="35" borderId="45" xfId="0" applyFont="1" applyFill="1" applyBorder="1" applyAlignment="1">
      <alignment horizontal="center" vertical="center"/>
    </xf>
    <xf numFmtId="0" fontId="44" fillId="35" borderId="42" xfId="0" applyFont="1" applyFill="1" applyBorder="1" applyAlignment="1">
      <alignment horizontal="center" vertical="center"/>
    </xf>
    <xf numFmtId="0" fontId="44" fillId="35" borderId="37" xfId="0" applyFont="1" applyFill="1" applyBorder="1" applyAlignment="1">
      <alignment horizontal="center" vertical="center"/>
    </xf>
    <xf numFmtId="0" fontId="44" fillId="35" borderId="12" xfId="0" applyNumberFormat="1" applyFont="1" applyFill="1" applyBorder="1" applyAlignment="1">
      <alignment horizontal="center" vertical="center"/>
    </xf>
    <xf numFmtId="14" fontId="44" fillId="35" borderId="12" xfId="0" applyNumberFormat="1" applyFont="1" applyFill="1" applyBorder="1" applyAlignment="1">
      <alignment horizontal="center" vertical="center"/>
    </xf>
    <xf numFmtId="14" fontId="44" fillId="35" borderId="14" xfId="0" applyNumberFormat="1" applyFont="1" applyFill="1" applyBorder="1" applyAlignment="1">
      <alignment horizontal="center" vertical="center"/>
    </xf>
    <xf numFmtId="14" fontId="44" fillId="35" borderId="17" xfId="0" applyNumberFormat="1" applyFont="1" applyFill="1" applyBorder="1" applyAlignment="1">
      <alignment horizontal="center" vertical="center"/>
    </xf>
    <xf numFmtId="0" fontId="44" fillId="35" borderId="21" xfId="0" applyNumberFormat="1" applyFont="1" applyFill="1" applyBorder="1" applyAlignment="1">
      <alignment horizontal="center"/>
    </xf>
    <xf numFmtId="0" fontId="44" fillId="35" borderId="12" xfId="0" applyNumberFormat="1" applyFont="1" applyFill="1" applyBorder="1" applyAlignment="1">
      <alignment horizontal="center"/>
    </xf>
    <xf numFmtId="0" fontId="44" fillId="35" borderId="14" xfId="0" applyNumberFormat="1" applyFont="1" applyFill="1" applyBorder="1" applyAlignment="1">
      <alignment horizontal="center"/>
    </xf>
    <xf numFmtId="0" fontId="44" fillId="35" borderId="17" xfId="0" applyNumberFormat="1" applyFont="1" applyFill="1" applyBorder="1" applyAlignment="1">
      <alignment horizontal="center"/>
    </xf>
    <xf numFmtId="0" fontId="44" fillId="35" borderId="43" xfId="0" applyFont="1" applyFill="1" applyBorder="1" applyAlignment="1">
      <alignment horizontal="left" vertical="center"/>
    </xf>
    <xf numFmtId="3" fontId="0" fillId="0" borderId="46"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4" fillId="35" borderId="21" xfId="0" applyFont="1" applyFill="1" applyBorder="1" applyAlignment="1">
      <alignment horizontal="right" vertical="center"/>
    </xf>
    <xf numFmtId="38" fontId="44" fillId="36" borderId="21" xfId="0" applyNumberFormat="1" applyFont="1" applyFill="1" applyBorder="1" applyAlignment="1">
      <alignment horizontal="center" vertical="center"/>
    </xf>
    <xf numFmtId="0" fontId="44" fillId="35" borderId="12" xfId="0" applyFont="1" applyFill="1" applyBorder="1" applyAlignment="1">
      <alignment horizontal="center"/>
    </xf>
    <xf numFmtId="0" fontId="44" fillId="35" borderId="14" xfId="0" applyFont="1" applyFill="1" applyBorder="1" applyAlignment="1">
      <alignment horizontal="center"/>
    </xf>
    <xf numFmtId="0" fontId="44" fillId="35" borderId="17" xfId="0" applyFont="1" applyFill="1" applyBorder="1" applyAlignment="1">
      <alignment horizontal="center"/>
    </xf>
    <xf numFmtId="0" fontId="44" fillId="35" borderId="43" xfId="0" applyFont="1" applyFill="1" applyBorder="1" applyAlignment="1">
      <alignment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0" fontId="56" fillId="0" borderId="0" xfId="0" applyFont="1" applyAlignment="1">
      <alignment/>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4" fillId="0" borderId="10" xfId="0" applyFont="1" applyFill="1" applyBorder="1" applyAlignment="1">
      <alignment horizontal="center" vertical="center" wrapText="1"/>
    </xf>
    <xf numFmtId="0" fontId="44" fillId="0" borderId="34" xfId="0" applyFont="1" applyFill="1" applyBorder="1" applyAlignment="1">
      <alignment horizontal="center" vertical="center" wrapText="1"/>
    </xf>
    <xf numFmtId="9" fontId="44" fillId="36" borderId="21" xfId="57" applyFont="1" applyFill="1" applyBorder="1" applyAlignment="1">
      <alignment horizontal="center" vertical="center"/>
    </xf>
    <xf numFmtId="9" fontId="44" fillId="35" borderId="21" xfId="57" applyFont="1" applyFill="1" applyBorder="1" applyAlignment="1">
      <alignment horizontal="center" vertical="center"/>
    </xf>
    <xf numFmtId="9" fontId="44" fillId="36" borderId="43" xfId="57" applyFont="1" applyFill="1" applyBorder="1" applyAlignment="1">
      <alignment horizontal="center" vertical="center"/>
    </xf>
    <xf numFmtId="14" fontId="44" fillId="35" borderId="22" xfId="0" applyNumberFormat="1" applyFont="1" applyFill="1" applyBorder="1" applyAlignment="1">
      <alignment horizontal="center" vertical="center"/>
    </xf>
    <xf numFmtId="14" fontId="44" fillId="35" borderId="25" xfId="0" applyNumberFormat="1" applyFont="1" applyFill="1" applyBorder="1" applyAlignment="1">
      <alignment horizontal="center" vertical="center"/>
    </xf>
    <xf numFmtId="14" fontId="44"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6" xfId="57" applyNumberFormat="1" applyFont="1" applyBorder="1" applyAlignment="1">
      <alignment horizontal="center"/>
    </xf>
    <xf numFmtId="38" fontId="0" fillId="0" borderId="36" xfId="0" applyNumberFormat="1" applyBorder="1" applyAlignment="1">
      <alignment horizontal="center"/>
    </xf>
    <xf numFmtId="167" fontId="44" fillId="36" borderId="21" xfId="57" applyNumberFormat="1" applyFont="1" applyFill="1" applyBorder="1" applyAlignment="1">
      <alignment horizontal="center"/>
    </xf>
    <xf numFmtId="38" fontId="5" fillId="0" borderId="36" xfId="0" applyNumberFormat="1" applyFont="1" applyFill="1" applyBorder="1" applyAlignment="1">
      <alignment horizontal="center" vertical="center"/>
    </xf>
    <xf numFmtId="3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xf>
    <xf numFmtId="14" fontId="44" fillId="35" borderId="36" xfId="0" applyNumberFormat="1" applyFont="1" applyFill="1" applyBorder="1" applyAlignment="1">
      <alignment horizontal="center" vertical="center"/>
    </xf>
    <xf numFmtId="3" fontId="0" fillId="0" borderId="47" xfId="0" applyNumberFormat="1" applyBorder="1" applyAlignment="1">
      <alignment horizontal="center" vertical="center"/>
    </xf>
    <xf numFmtId="3" fontId="0" fillId="0" borderId="36" xfId="0" applyNumberFormat="1" applyBorder="1" applyAlignment="1">
      <alignment horizontal="center" vertical="center"/>
    </xf>
    <xf numFmtId="14" fontId="44" fillId="35" borderId="48" xfId="0" applyNumberFormat="1" applyFont="1" applyFill="1" applyBorder="1" applyAlignment="1">
      <alignment horizontal="center" vertical="center"/>
    </xf>
    <xf numFmtId="166" fontId="0" fillId="0" borderId="36" xfId="57" applyNumberFormat="1" applyFont="1" applyBorder="1" applyAlignment="1">
      <alignment horizontal="center" vertical="center"/>
    </xf>
    <xf numFmtId="166" fontId="0" fillId="0" borderId="49"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4" fillId="35" borderId="43" xfId="0" applyFont="1" applyFill="1" applyBorder="1" applyAlignment="1">
      <alignment horizontal="center" vertical="center"/>
    </xf>
    <xf numFmtId="166" fontId="44" fillId="36" borderId="21" xfId="57" applyNumberFormat="1" applyFont="1" applyFill="1" applyBorder="1" applyAlignment="1">
      <alignment horizontal="center" vertical="center"/>
    </xf>
    <xf numFmtId="166" fontId="44"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44" fillId="0" borderId="0" xfId="0" applyFont="1" applyFill="1" applyBorder="1" applyAlignment="1">
      <alignment horizontal="center" vertical="center"/>
    </xf>
    <xf numFmtId="3" fontId="44" fillId="0" borderId="0" xfId="0"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9" fontId="44" fillId="36" borderId="21" xfId="57" applyNumberFormat="1" applyFont="1" applyFill="1" applyBorder="1" applyAlignment="1">
      <alignment horizontal="center" vertical="center"/>
    </xf>
    <xf numFmtId="166" fontId="5" fillId="0" borderId="13" xfId="57" applyNumberFormat="1" applyFont="1" applyFill="1" applyBorder="1" applyAlignment="1">
      <alignment horizontal="center" vertical="center"/>
    </xf>
    <xf numFmtId="166" fontId="5" fillId="0" borderId="15" xfId="57" applyNumberFormat="1" applyFont="1" applyFill="1" applyBorder="1" applyAlignment="1">
      <alignment horizontal="center" vertical="center"/>
    </xf>
    <xf numFmtId="9" fontId="44" fillId="35" borderId="21" xfId="57" applyNumberFormat="1" applyFont="1" applyFill="1" applyBorder="1" applyAlignment="1">
      <alignment horizontal="center" vertical="center"/>
    </xf>
    <xf numFmtId="166" fontId="5" fillId="0" borderId="12" xfId="57" applyNumberFormat="1" applyFont="1" applyFill="1" applyBorder="1" applyAlignment="1">
      <alignment horizontal="center" vertical="center"/>
    </xf>
    <xf numFmtId="166" fontId="5" fillId="0" borderId="14" xfId="57" applyNumberFormat="1" applyFont="1" applyFill="1" applyBorder="1" applyAlignment="1">
      <alignment horizontal="center" vertical="center"/>
    </xf>
    <xf numFmtId="166" fontId="5"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44" fillId="35" borderId="37" xfId="0" applyFont="1" applyFill="1" applyBorder="1" applyAlignment="1">
      <alignment horizontal="center" vertical="center"/>
    </xf>
    <xf numFmtId="14" fontId="44" fillId="35" borderId="14" xfId="0" applyNumberFormat="1" applyFont="1" applyFill="1" applyBorder="1" applyAlignment="1">
      <alignment horizontal="center" vertical="center" wrapText="1"/>
    </xf>
    <xf numFmtId="14" fontId="44" fillId="35" borderId="17" xfId="0" applyNumberFormat="1" applyFont="1" applyFill="1" applyBorder="1" applyAlignment="1">
      <alignment horizontal="center" vertical="center" wrapText="1"/>
    </xf>
    <xf numFmtId="3" fontId="0" fillId="0" borderId="47"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6" xfId="57" applyNumberFormat="1" applyFont="1" applyFill="1" applyBorder="1" applyAlignment="1">
      <alignment horizontal="center"/>
    </xf>
    <xf numFmtId="10" fontId="0" fillId="39" borderId="36" xfId="57" applyNumberFormat="1" applyFont="1" applyFill="1" applyBorder="1" applyAlignment="1">
      <alignment horizontal="center"/>
    </xf>
    <xf numFmtId="14" fontId="44" fillId="36" borderId="21" xfId="0" applyNumberFormat="1" applyFont="1" applyFill="1" applyBorder="1" applyAlignment="1">
      <alignment horizontal="center" vertical="center" wrapText="1"/>
    </xf>
    <xf numFmtId="10" fontId="44" fillId="36" borderId="21" xfId="57" applyNumberFormat="1" applyFont="1" applyFill="1" applyBorder="1" applyAlignment="1">
      <alignment horizontal="center" vertical="center"/>
    </xf>
    <xf numFmtId="166" fontId="44" fillId="0" borderId="44" xfId="57" applyNumberFormat="1" applyFont="1" applyFill="1" applyBorder="1" applyAlignment="1">
      <alignment horizontal="center" vertical="center"/>
    </xf>
    <xf numFmtId="0" fontId="44"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5" fillId="0" borderId="36" xfId="0" applyNumberFormat="1" applyFont="1" applyBorder="1" applyAlignment="1">
      <alignment horizontal="center"/>
    </xf>
    <xf numFmtId="3" fontId="5" fillId="0" borderId="47" xfId="0" applyNumberFormat="1" applyFont="1" applyFill="1" applyBorder="1" applyAlignment="1">
      <alignment horizontal="center" vertical="center"/>
    </xf>
    <xf numFmtId="3" fontId="5" fillId="0" borderId="36" xfId="0" applyNumberFormat="1" applyFont="1" applyFill="1" applyBorder="1" applyAlignment="1">
      <alignment horizontal="center" vertical="center"/>
    </xf>
    <xf numFmtId="38" fontId="5" fillId="0" borderId="36" xfId="0" applyNumberFormat="1" applyFont="1" applyFill="1" applyBorder="1" applyAlignment="1">
      <alignment horizontal="center"/>
    </xf>
    <xf numFmtId="38" fontId="5" fillId="39" borderId="36" xfId="0" applyNumberFormat="1" applyFont="1" applyFill="1" applyBorder="1" applyAlignment="1">
      <alignment horizontal="center"/>
    </xf>
    <xf numFmtId="38" fontId="5" fillId="0" borderId="17" xfId="0" applyNumberFormat="1" applyFont="1" applyBorder="1" applyAlignment="1">
      <alignment horizontal="center"/>
    </xf>
    <xf numFmtId="3" fontId="5" fillId="0" borderId="30" xfId="0" applyNumberFormat="1" applyFont="1" applyFill="1" applyBorder="1" applyAlignment="1">
      <alignment horizontal="center" vertical="center"/>
    </xf>
    <xf numFmtId="38" fontId="5" fillId="0" borderId="17" xfId="0" applyNumberFormat="1" applyFont="1" applyFill="1" applyBorder="1" applyAlignment="1">
      <alignment horizontal="center"/>
    </xf>
    <xf numFmtId="0" fontId="55" fillId="0" borderId="0" xfId="0" applyFont="1" applyAlignment="1">
      <alignment horizontal="center" vertical="center"/>
    </xf>
    <xf numFmtId="14" fontId="44" fillId="36" borderId="14" xfId="0" applyNumberFormat="1" applyFont="1" applyFill="1" applyBorder="1" applyAlignment="1">
      <alignment horizontal="center" vertical="center" wrapText="1"/>
    </xf>
    <xf numFmtId="14" fontId="44" fillId="36" borderId="17" xfId="0" applyNumberFormat="1" applyFont="1" applyFill="1" applyBorder="1" applyAlignment="1">
      <alignment horizontal="center" vertical="center" wrapText="1"/>
    </xf>
    <xf numFmtId="14" fontId="44" fillId="36" borderId="12" xfId="0" applyNumberFormat="1" applyFont="1" applyFill="1" applyBorder="1" applyAlignment="1">
      <alignment horizontal="center" vertical="center"/>
    </xf>
    <xf numFmtId="3" fontId="5" fillId="0" borderId="13" xfId="0" applyNumberFormat="1" applyFont="1" applyBorder="1" applyAlignment="1">
      <alignment horizontal="center" vertical="center"/>
    </xf>
    <xf numFmtId="38" fontId="5" fillId="0" borderId="12" xfId="0" applyNumberFormat="1" applyFont="1" applyBorder="1" applyAlignment="1">
      <alignment horizontal="center"/>
    </xf>
    <xf numFmtId="3" fontId="5" fillId="0" borderId="12" xfId="0" applyNumberFormat="1" applyFont="1" applyBorder="1" applyAlignment="1">
      <alignment horizontal="center" vertical="center"/>
    </xf>
    <xf numFmtId="38" fontId="5" fillId="39" borderId="12" xfId="0" applyNumberFormat="1" applyFont="1" applyFill="1" applyBorder="1" applyAlignment="1">
      <alignment horizontal="center" vertical="center"/>
    </xf>
    <xf numFmtId="14" fontId="44" fillId="36" borderId="14" xfId="0" applyNumberFormat="1" applyFont="1" applyFill="1" applyBorder="1" applyAlignment="1">
      <alignment horizontal="center" vertical="center"/>
    </xf>
    <xf numFmtId="3" fontId="5"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38" fontId="5" fillId="39" borderId="14" xfId="0" applyNumberFormat="1" applyFont="1" applyFill="1" applyBorder="1" applyAlignment="1">
      <alignment horizontal="center"/>
    </xf>
    <xf numFmtId="14" fontId="44" fillId="36" borderId="36" xfId="0" applyNumberFormat="1" applyFont="1" applyFill="1" applyBorder="1" applyAlignment="1">
      <alignment horizontal="center" vertical="center"/>
    </xf>
    <xf numFmtId="3" fontId="5" fillId="0" borderId="47" xfId="0" applyNumberFormat="1" applyFont="1" applyBorder="1" applyAlignment="1">
      <alignment horizontal="center" vertical="center"/>
    </xf>
    <xf numFmtId="3" fontId="5" fillId="0" borderId="36" xfId="0" applyNumberFormat="1" applyFont="1" applyBorder="1" applyAlignment="1">
      <alignment horizontal="center" vertical="center"/>
    </xf>
    <xf numFmtId="14" fontId="44" fillId="36" borderId="17" xfId="0"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44" fillId="36" borderId="21" xfId="0" applyFont="1" applyFill="1" applyBorder="1" applyAlignment="1">
      <alignment horizontal="center"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8" fontId="5" fillId="0" borderId="33"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34" borderId="14" xfId="0" applyNumberFormat="1" applyFont="1" applyFill="1" applyBorder="1" applyAlignment="1">
      <alignment horizontal="center" vertical="center"/>
    </xf>
    <xf numFmtId="38" fontId="5" fillId="34" borderId="17" xfId="0" applyNumberFormat="1" applyFont="1" applyFill="1" applyBorder="1" applyAlignment="1">
      <alignment horizontal="center" vertical="center"/>
    </xf>
    <xf numFmtId="38" fontId="5" fillId="0" borderId="12" xfId="0" applyNumberFormat="1" applyFont="1" applyFill="1" applyBorder="1" applyAlignment="1">
      <alignment horizontal="center"/>
    </xf>
    <xf numFmtId="3" fontId="5" fillId="0" borderId="33" xfId="0" applyNumberFormat="1" applyFont="1" applyFill="1" applyBorder="1" applyAlignment="1">
      <alignment horizontal="center" vertical="center"/>
    </xf>
    <xf numFmtId="38" fontId="5" fillId="0" borderId="33"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8"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2" xfId="0" applyNumberFormat="1" applyFont="1" applyBorder="1" applyAlignment="1">
      <alignment horizontal="center"/>
    </xf>
    <xf numFmtId="37" fontId="5" fillId="0" borderId="14" xfId="0" applyNumberFormat="1" applyFont="1" applyBorder="1" applyAlignment="1">
      <alignment horizontal="center"/>
    </xf>
    <xf numFmtId="37" fontId="5"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xf>
    <xf numFmtId="10" fontId="5" fillId="0" borderId="17" xfId="57" applyNumberFormat="1" applyFont="1" applyBorder="1" applyAlignment="1">
      <alignment horizontal="center" vertical="center"/>
    </xf>
    <xf numFmtId="10" fontId="5"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5" fillId="0" borderId="20" xfId="0" applyNumberFormat="1" applyFont="1" applyBorder="1" applyAlignment="1">
      <alignment horizontal="center"/>
    </xf>
    <xf numFmtId="3" fontId="5"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0" fontId="44" fillId="35" borderId="43" xfId="0" applyFont="1" applyFill="1" applyBorder="1" applyAlignment="1">
      <alignment horizontal="center" vertical="center"/>
    </xf>
    <xf numFmtId="38" fontId="0" fillId="0" borderId="42" xfId="0" applyNumberFormat="1" applyBorder="1" applyAlignment="1">
      <alignment horizontal="center" vertical="center"/>
    </xf>
    <xf numFmtId="166" fontId="0" fillId="0" borderId="42" xfId="57" applyNumberFormat="1" applyFont="1"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63" fillId="0" borderId="0" xfId="57" applyNumberFormat="1" applyFont="1" applyBorder="1" applyAlignment="1">
      <alignment horizontal="center" vertical="center"/>
    </xf>
    <xf numFmtId="0" fontId="44" fillId="35" borderId="43" xfId="0" applyFont="1" applyFill="1" applyBorder="1" applyAlignment="1">
      <alignment horizontal="center" vertical="center"/>
    </xf>
    <xf numFmtId="0" fontId="62" fillId="0" borderId="0" xfId="0" applyFont="1" applyAlignment="1">
      <alignment horizontal="left" vertical="center" wrapText="1"/>
    </xf>
    <xf numFmtId="0" fontId="44" fillId="35" borderId="37" xfId="0" applyFont="1" applyFill="1" applyBorder="1" applyAlignment="1">
      <alignment horizontal="center" vertical="center"/>
    </xf>
    <xf numFmtId="0" fontId="44" fillId="35" borderId="43"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44" fillId="35" borderId="43" xfId="0" applyNumberFormat="1" applyFont="1" applyFill="1" applyBorder="1" applyAlignment="1">
      <alignment horizontal="center" vertical="center"/>
    </xf>
    <xf numFmtId="3" fontId="44" fillId="35" borderId="43"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5"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44" fillId="35" borderId="34" xfId="0" applyNumberFormat="1" applyFont="1" applyFill="1" applyBorder="1" applyAlignment="1">
      <alignment horizontal="center" vertical="center"/>
    </xf>
    <xf numFmtId="0" fontId="0" fillId="0" borderId="37" xfId="0" applyBorder="1" applyAlignment="1">
      <alignment/>
    </xf>
    <xf numFmtId="14" fontId="44" fillId="0" borderId="0" xfId="0" applyNumberFormat="1" applyFont="1" applyFill="1" applyBorder="1" applyAlignment="1">
      <alignment horizontal="center" vertical="center" wrapText="1"/>
    </xf>
    <xf numFmtId="38" fontId="44" fillId="0" borderId="0" xfId="0" applyNumberFormat="1" applyFont="1" applyFill="1" applyBorder="1" applyAlignment="1">
      <alignment horizontal="center"/>
    </xf>
    <xf numFmtId="167" fontId="44" fillId="0" borderId="0" xfId="0" applyNumberFormat="1" applyFont="1" applyFill="1" applyBorder="1" applyAlignment="1">
      <alignment horizontal="center" vertical="center"/>
    </xf>
    <xf numFmtId="167" fontId="44" fillId="36" borderId="37" xfId="0" applyNumberFormat="1" applyFont="1" applyFill="1" applyBorder="1" applyAlignment="1">
      <alignment horizontal="center" vertical="center"/>
    </xf>
    <xf numFmtId="9" fontId="44" fillId="35" borderId="43"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4" fillId="36" borderId="37" xfId="0" applyNumberFormat="1" applyFont="1" applyFill="1" applyBorder="1" applyAlignment="1">
      <alignment horizontal="center" vertical="center"/>
    </xf>
    <xf numFmtId="0" fontId="64" fillId="36" borderId="42" xfId="0" applyFont="1" applyFill="1" applyBorder="1" applyAlignment="1">
      <alignment horizontal="center" vertical="center" wrapText="1"/>
    </xf>
    <xf numFmtId="14" fontId="44" fillId="38" borderId="35" xfId="0" applyNumberFormat="1" applyFont="1" applyFill="1" applyBorder="1" applyAlignment="1">
      <alignment horizontal="center" vertical="center" wrapText="1"/>
    </xf>
    <xf numFmtId="3" fontId="44" fillId="36" borderId="32" xfId="0" applyNumberFormat="1" applyFont="1" applyFill="1" applyBorder="1" applyAlignment="1">
      <alignment horizontal="center" vertical="center"/>
    </xf>
    <xf numFmtId="38" fontId="44" fillId="36" borderId="37" xfId="0" applyNumberFormat="1" applyFont="1" applyFill="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5" fillId="0" borderId="0" xfId="57" applyNumberFormat="1" applyFont="1" applyFill="1" applyAlignment="1">
      <alignment vertical="center"/>
    </xf>
    <xf numFmtId="0" fontId="5" fillId="0" borderId="0" xfId="57" applyNumberFormat="1" applyFont="1" applyFill="1" applyAlignment="1">
      <alignment horizontal="center" vertical="center"/>
    </xf>
    <xf numFmtId="0" fontId="5" fillId="0" borderId="0" xfId="0" applyNumberFormat="1" applyFont="1" applyFill="1" applyAlignment="1">
      <alignment horizontal="center" vertical="center"/>
    </xf>
    <xf numFmtId="10" fontId="5" fillId="0" borderId="0" xfId="57" applyNumberFormat="1" applyFont="1" applyFill="1" applyAlignment="1">
      <alignment horizontal="center" vertical="center"/>
    </xf>
    <xf numFmtId="14" fontId="44" fillId="35" borderId="43"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44" fillId="0" borderId="0" xfId="57" applyNumberFormat="1" applyFont="1" applyFill="1" applyBorder="1" applyAlignment="1">
      <alignment horizontal="center" vertical="center"/>
    </xf>
    <xf numFmtId="0" fontId="44" fillId="0" borderId="43" xfId="0" applyFont="1" applyFill="1" applyBorder="1" applyAlignment="1">
      <alignment horizontal="center" vertical="center"/>
    </xf>
    <xf numFmtId="169" fontId="44" fillId="0" borderId="10" xfId="57" applyNumberFormat="1" applyFont="1" applyFill="1" applyBorder="1" applyAlignment="1">
      <alignment horizontal="center" vertical="center"/>
    </xf>
    <xf numFmtId="166" fontId="44" fillId="0" borderId="10" xfId="57" applyNumberFormat="1" applyFont="1" applyFill="1" applyBorder="1" applyAlignment="1">
      <alignment horizontal="center" vertical="center"/>
    </xf>
    <xf numFmtId="9" fontId="44" fillId="0" borderId="10" xfId="57" applyNumberFormat="1" applyFont="1" applyFill="1" applyBorder="1" applyAlignment="1">
      <alignment horizontal="center" vertical="center"/>
    </xf>
    <xf numFmtId="169" fontId="0" fillId="39" borderId="36" xfId="57" applyNumberFormat="1" applyFont="1" applyFill="1" applyBorder="1" applyAlignment="1">
      <alignment horizontal="center"/>
    </xf>
    <xf numFmtId="169" fontId="5" fillId="0" borderId="17" xfId="57" applyNumberFormat="1" applyFont="1" applyBorder="1" applyAlignment="1">
      <alignment horizontal="center" vertical="center"/>
    </xf>
    <xf numFmtId="0" fontId="0" fillId="0" borderId="0" xfId="0" applyBorder="1" applyAlignment="1">
      <alignment vertical="center"/>
    </xf>
    <xf numFmtId="167" fontId="44"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0" borderId="0" xfId="0" applyBorder="1" applyAlignment="1">
      <alignment/>
    </xf>
    <xf numFmtId="0" fontId="0" fillId="33" borderId="44" xfId="0" applyFill="1" applyBorder="1" applyAlignment="1">
      <alignment horizontal="left"/>
    </xf>
    <xf numFmtId="0" fontId="0" fillId="33" borderId="39" xfId="0" applyFill="1" applyBorder="1" applyAlignment="1">
      <alignment horizontal="left"/>
    </xf>
    <xf numFmtId="0" fontId="0" fillId="33" borderId="39" xfId="0" applyFill="1" applyBorder="1" applyAlignment="1">
      <alignment vertical="center"/>
    </xf>
    <xf numFmtId="38" fontId="0" fillId="33" borderId="39" xfId="0" applyNumberFormat="1" applyFill="1" applyBorder="1" applyAlignment="1">
      <alignment horizontal="center" vertical="center"/>
    </xf>
    <xf numFmtId="38" fontId="0" fillId="33" borderId="35" xfId="0" applyNumberFormat="1" applyFill="1" applyBorder="1" applyAlignment="1">
      <alignment horizontal="center" vertical="center"/>
    </xf>
    <xf numFmtId="166" fontId="0" fillId="33" borderId="0" xfId="57" applyNumberFormat="1" applyFont="1" applyFill="1" applyAlignment="1">
      <alignment horizontal="center"/>
    </xf>
    <xf numFmtId="37" fontId="5" fillId="0" borderId="35" xfId="0" applyNumberFormat="1" applyFont="1" applyBorder="1" applyAlignment="1">
      <alignment horizontal="center" vertical="center"/>
    </xf>
    <xf numFmtId="37" fontId="5" fillId="0" borderId="19" xfId="0" applyNumberFormat="1" applyFont="1" applyBorder="1" applyAlignment="1">
      <alignment horizontal="center" vertical="center"/>
    </xf>
    <xf numFmtId="37" fontId="5" fillId="0" borderId="20" xfId="0" applyNumberFormat="1" applyFont="1" applyBorder="1" applyAlignment="1">
      <alignment horizontal="center" vertical="center"/>
    </xf>
    <xf numFmtId="10" fontId="0" fillId="0" borderId="42" xfId="57" applyNumberFormat="1" applyFont="1" applyBorder="1" applyAlignment="1">
      <alignment horizontal="center" vertical="center"/>
    </xf>
    <xf numFmtId="0" fontId="44" fillId="35" borderId="43" xfId="0" applyFont="1" applyFill="1" applyBorder="1" applyAlignment="1">
      <alignment horizontal="center" vertical="center" wrapText="1"/>
    </xf>
    <xf numFmtId="0" fontId="55" fillId="0" borderId="37" xfId="0" applyFont="1" applyBorder="1" applyAlignment="1">
      <alignment horizontal="center" vertical="center" textRotation="90" wrapText="1"/>
    </xf>
    <xf numFmtId="169" fontId="5" fillId="0" borderId="20" xfId="57" applyNumberFormat="1" applyFont="1" applyBorder="1" applyAlignment="1">
      <alignment horizontal="center"/>
    </xf>
    <xf numFmtId="166" fontId="44" fillId="36" borderId="37" xfId="57" applyNumberFormat="1" applyFont="1" applyFill="1" applyBorder="1" applyAlignment="1">
      <alignment horizontal="center" vertical="center"/>
    </xf>
    <xf numFmtId="3" fontId="5" fillId="0" borderId="33" xfId="0" applyNumberFormat="1" applyFont="1" applyBorder="1" applyAlignment="1">
      <alignment horizontal="center" vertical="center"/>
    </xf>
    <xf numFmtId="166" fontId="0" fillId="0" borderId="33" xfId="57" applyNumberFormat="1" applyFont="1" applyBorder="1" applyAlignment="1">
      <alignment horizontal="center" vertical="center"/>
    </xf>
    <xf numFmtId="3" fontId="44" fillId="35" borderId="21" xfId="0" applyNumberFormat="1" applyFont="1" applyFill="1" applyBorder="1" applyAlignment="1">
      <alignment horizontal="center"/>
    </xf>
    <xf numFmtId="10" fontId="44" fillId="35" borderId="21" xfId="57" applyNumberFormat="1" applyFont="1" applyFill="1" applyBorder="1" applyAlignment="1">
      <alignment horizontal="center" vertical="center"/>
    </xf>
    <xf numFmtId="0" fontId="55" fillId="0" borderId="37" xfId="0" applyFont="1" applyBorder="1" applyAlignment="1">
      <alignment horizontal="center" vertical="center" textRotation="90" wrapText="1"/>
    </xf>
    <xf numFmtId="3" fontId="0" fillId="0" borderId="35" xfId="0" applyNumberFormat="1" applyBorder="1" applyAlignment="1">
      <alignment horizontal="center" vertical="center"/>
    </xf>
    <xf numFmtId="3" fontId="0" fillId="0" borderId="33" xfId="0" applyNumberFormat="1" applyBorder="1" applyAlignment="1">
      <alignment horizontal="center" vertical="center"/>
    </xf>
    <xf numFmtId="166" fontId="44" fillId="36" borderId="21" xfId="57" applyNumberFormat="1" applyFont="1" applyFill="1" applyBorder="1" applyAlignment="1">
      <alignment horizontal="center"/>
    </xf>
    <xf numFmtId="0" fontId="63" fillId="0" borderId="0" xfId="0" applyNumberFormat="1" applyFont="1" applyBorder="1" applyAlignment="1">
      <alignment horizontal="center" vertical="center"/>
    </xf>
    <xf numFmtId="0" fontId="63" fillId="0" borderId="0" xfId="0" applyNumberFormat="1" applyFont="1" applyBorder="1" applyAlignment="1">
      <alignment horizontal="center"/>
    </xf>
    <xf numFmtId="0" fontId="63" fillId="0" borderId="0" xfId="57" applyNumberFormat="1" applyFont="1" applyBorder="1" applyAlignment="1">
      <alignment horizontal="center" vertical="center"/>
    </xf>
    <xf numFmtId="3" fontId="0" fillId="0" borderId="37" xfId="0" applyNumberFormat="1" applyBorder="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38" fontId="0" fillId="0" borderId="0" xfId="0" applyNumberFormat="1" applyBorder="1" applyAlignment="1">
      <alignment horizontal="center" vertical="center"/>
    </xf>
    <xf numFmtId="38" fontId="55" fillId="0" borderId="0" xfId="0"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28" xfId="0" applyFill="1" applyBorder="1" applyAlignment="1">
      <alignment horizontal="center" vertical="center"/>
    </xf>
    <xf numFmtId="3" fontId="0" fillId="0" borderId="22" xfId="0" applyNumberFormat="1" applyBorder="1" applyAlignment="1">
      <alignment horizontal="center" vertical="center"/>
    </xf>
    <xf numFmtId="3" fontId="0" fillId="0" borderId="25" xfId="0" applyNumberFormat="1" applyBorder="1" applyAlignment="1">
      <alignment horizontal="center" vertical="center"/>
    </xf>
    <xf numFmtId="3" fontId="0" fillId="0" borderId="28" xfId="0" applyNumberFormat="1" applyBorder="1" applyAlignment="1">
      <alignment horizontal="center" vertical="center"/>
    </xf>
    <xf numFmtId="0" fontId="0" fillId="0" borderId="15" xfId="0" applyBorder="1" applyAlignment="1">
      <alignment/>
    </xf>
    <xf numFmtId="0" fontId="44" fillId="36" borderId="21" xfId="0" applyFont="1" applyFill="1" applyBorder="1" applyAlignment="1">
      <alignment vertical="center"/>
    </xf>
    <xf numFmtId="0" fontId="65" fillId="0" borderId="0" xfId="0" applyFont="1" applyBorder="1" applyAlignment="1">
      <alignment horizontal="left" vertical="center"/>
    </xf>
    <xf numFmtId="0" fontId="66" fillId="0" borderId="0" xfId="0" applyFont="1" applyAlignment="1">
      <alignment/>
    </xf>
    <xf numFmtId="170" fontId="0" fillId="0" borderId="0" xfId="42" applyNumberFormat="1" applyFont="1" applyAlignment="1">
      <alignment horizontal="center" vertical="center"/>
    </xf>
    <xf numFmtId="0" fontId="44" fillId="35" borderId="43" xfId="0" applyFont="1" applyFill="1" applyBorder="1" applyAlignment="1">
      <alignment horizontal="center" vertical="center"/>
    </xf>
    <xf numFmtId="0" fontId="44" fillId="35" borderId="10" xfId="0" applyFont="1" applyFill="1" applyBorder="1" applyAlignment="1">
      <alignment horizontal="center" vertical="center"/>
    </xf>
    <xf numFmtId="0" fontId="44" fillId="35" borderId="34" xfId="0" applyFont="1" applyFill="1" applyBorder="1" applyAlignment="1">
      <alignment horizontal="center" vertical="center"/>
    </xf>
    <xf numFmtId="0" fontId="67" fillId="0" borderId="0" xfId="0" applyFont="1" applyAlignment="1">
      <alignment horizontal="left" vertical="center" wrapText="1"/>
    </xf>
    <xf numFmtId="0" fontId="44" fillId="35" borderId="42" xfId="0" applyFont="1" applyFill="1" applyBorder="1" applyAlignment="1">
      <alignment horizontal="center" vertical="center" wrapText="1"/>
    </xf>
    <xf numFmtId="0" fontId="44" fillId="35" borderId="37" xfId="0" applyFont="1" applyFill="1" applyBorder="1" applyAlignment="1">
      <alignment horizontal="center" vertical="center" wrapText="1"/>
    </xf>
    <xf numFmtId="0" fontId="44" fillId="35" borderId="42" xfId="0" applyFont="1" applyFill="1" applyBorder="1" applyAlignment="1">
      <alignment horizontal="center" vertical="center"/>
    </xf>
    <xf numFmtId="0" fontId="44" fillId="35" borderId="37" xfId="0" applyFont="1" applyFill="1" applyBorder="1" applyAlignment="1">
      <alignment horizontal="center" vertical="center"/>
    </xf>
    <xf numFmtId="0" fontId="44" fillId="35" borderId="43"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44" fillId="35" borderId="34" xfId="0" applyFont="1" applyFill="1" applyBorder="1" applyAlignment="1">
      <alignment horizontal="center" vertical="center" wrapText="1"/>
    </xf>
    <xf numFmtId="0" fontId="16" fillId="0" borderId="39" xfId="0" applyFont="1" applyFill="1" applyBorder="1" applyAlignment="1">
      <alignment horizontal="left" vertical="center" wrapText="1"/>
    </xf>
    <xf numFmtId="0" fontId="44" fillId="35" borderId="50" xfId="0" applyFont="1" applyFill="1" applyBorder="1" applyAlignment="1">
      <alignment horizontal="center" vertical="center"/>
    </xf>
    <xf numFmtId="0" fontId="44" fillId="35" borderId="27" xfId="0" applyFont="1" applyFill="1" applyBorder="1" applyAlignment="1">
      <alignment horizontal="center" vertical="center"/>
    </xf>
    <xf numFmtId="0" fontId="44" fillId="35" borderId="16" xfId="0" applyFont="1" applyFill="1" applyBorder="1" applyAlignment="1">
      <alignment horizontal="center" vertical="center"/>
    </xf>
    <xf numFmtId="0" fontId="44" fillId="35" borderId="31" xfId="0" applyFont="1" applyFill="1" applyBorder="1" applyAlignment="1">
      <alignment horizontal="center" vertical="center"/>
    </xf>
    <xf numFmtId="0" fontId="44" fillId="35" borderId="51" xfId="0" applyFont="1" applyFill="1" applyBorder="1" applyAlignment="1">
      <alignment horizontal="center" vertical="center"/>
    </xf>
    <xf numFmtId="0" fontId="44" fillId="35" borderId="52" xfId="0" applyFont="1" applyFill="1" applyBorder="1" applyAlignment="1">
      <alignment horizontal="center" vertical="center"/>
    </xf>
    <xf numFmtId="0" fontId="44" fillId="35" borderId="53" xfId="0" applyFont="1" applyFill="1" applyBorder="1" applyAlignment="1">
      <alignment horizontal="center" vertical="center"/>
    </xf>
    <xf numFmtId="0" fontId="44" fillId="35" borderId="24" xfId="0" applyFont="1" applyFill="1" applyBorder="1" applyAlignment="1">
      <alignment horizontal="center" vertical="center"/>
    </xf>
    <xf numFmtId="0" fontId="44" fillId="35" borderId="22" xfId="0" applyFont="1" applyFill="1" applyBorder="1" applyAlignment="1">
      <alignment horizontal="center" vertical="center"/>
    </xf>
    <xf numFmtId="0" fontId="44" fillId="35" borderId="18" xfId="0" applyFont="1" applyFill="1" applyBorder="1" applyAlignment="1">
      <alignment horizontal="center" vertical="center"/>
    </xf>
    <xf numFmtId="0" fontId="44" fillId="35" borderId="25" xfId="0" applyFont="1" applyFill="1" applyBorder="1" applyAlignment="1">
      <alignment horizontal="center" vertical="center"/>
    </xf>
    <xf numFmtId="0" fontId="44" fillId="35" borderId="19" xfId="0" applyFont="1" applyFill="1" applyBorder="1" applyAlignment="1">
      <alignment horizontal="center" vertical="center"/>
    </xf>
    <xf numFmtId="0" fontId="44" fillId="35" borderId="28" xfId="0" applyFont="1" applyFill="1" applyBorder="1" applyAlignment="1">
      <alignment horizontal="center" vertical="center"/>
    </xf>
    <xf numFmtId="0" fontId="44" fillId="35" borderId="20" xfId="0" applyFont="1" applyFill="1" applyBorder="1" applyAlignment="1">
      <alignment horizontal="center" vertical="center"/>
    </xf>
    <xf numFmtId="0" fontId="68" fillId="0" borderId="0" xfId="0" applyFont="1" applyAlignment="1">
      <alignment horizontal="left" vertical="center" wrapText="1"/>
    </xf>
    <xf numFmtId="0" fontId="64" fillId="36" borderId="42" xfId="0" applyFont="1" applyFill="1" applyBorder="1" applyAlignment="1">
      <alignment horizontal="center" vertical="center" wrapText="1"/>
    </xf>
    <xf numFmtId="0" fontId="64" fillId="36" borderId="33" xfId="0" applyFont="1" applyFill="1" applyBorder="1" applyAlignment="1">
      <alignment horizontal="center" vertical="center" wrapText="1"/>
    </xf>
    <xf numFmtId="0" fontId="67" fillId="0" borderId="39" xfId="0" applyFont="1" applyBorder="1" applyAlignment="1">
      <alignment horizontal="left" vertical="center" wrapText="1"/>
    </xf>
    <xf numFmtId="0" fontId="66" fillId="0" borderId="0" xfId="0" applyFont="1" applyAlignment="1">
      <alignment horizontal="left" vertical="center" wrapText="1"/>
    </xf>
    <xf numFmtId="0" fontId="69" fillId="0" borderId="0" xfId="0" applyFont="1" applyBorder="1" applyAlignment="1">
      <alignment horizontal="left" vertical="center"/>
    </xf>
    <xf numFmtId="0" fontId="44" fillId="36" borderId="43" xfId="0" applyFont="1" applyFill="1" applyBorder="1" applyAlignment="1">
      <alignment horizontal="center" vertical="center" wrapText="1"/>
    </xf>
    <xf numFmtId="0" fontId="44" fillId="36" borderId="10" xfId="0" applyFont="1" applyFill="1" applyBorder="1" applyAlignment="1">
      <alignment horizontal="center" vertical="center" wrapText="1"/>
    </xf>
    <xf numFmtId="0" fontId="44" fillId="36" borderId="34" xfId="0" applyFont="1" applyFill="1" applyBorder="1" applyAlignment="1">
      <alignment horizontal="center" vertical="center" wrapText="1"/>
    </xf>
    <xf numFmtId="0" fontId="66" fillId="0" borderId="39" xfId="0" applyFont="1" applyBorder="1" applyAlignment="1">
      <alignment horizontal="left" vertical="center" wrapText="1"/>
    </xf>
    <xf numFmtId="0" fontId="55" fillId="0" borderId="42" xfId="0" applyFont="1" applyFill="1" applyBorder="1" applyAlignment="1">
      <alignment horizontal="center" vertical="center" textRotation="90"/>
    </xf>
    <xf numFmtId="0" fontId="55" fillId="0" borderId="38" xfId="0" applyFont="1" applyFill="1" applyBorder="1" applyAlignment="1">
      <alignment horizontal="center" vertical="center" textRotation="90"/>
    </xf>
    <xf numFmtId="0" fontId="55" fillId="0" borderId="37" xfId="0" applyFont="1" applyFill="1" applyBorder="1" applyAlignment="1">
      <alignment horizontal="center" vertical="center" textRotation="90"/>
    </xf>
    <xf numFmtId="0" fontId="55" fillId="0" borderId="42" xfId="0" applyFont="1" applyBorder="1" applyAlignment="1">
      <alignment horizontal="center" vertical="center" textRotation="90"/>
    </xf>
    <xf numFmtId="0" fontId="55" fillId="0" borderId="38" xfId="0" applyFont="1" applyBorder="1" applyAlignment="1">
      <alignment horizontal="center" vertical="center" textRotation="90"/>
    </xf>
    <xf numFmtId="0" fontId="55" fillId="0" borderId="37" xfId="0" applyFont="1" applyBorder="1" applyAlignment="1">
      <alignment horizontal="center" vertical="center" textRotation="90"/>
    </xf>
    <xf numFmtId="0" fontId="55" fillId="0" borderId="40" xfId="0" applyFont="1" applyBorder="1" applyAlignment="1">
      <alignment horizontal="center" vertical="center" textRotation="90"/>
    </xf>
    <xf numFmtId="0" fontId="55" fillId="0" borderId="42" xfId="0" applyFont="1" applyBorder="1" applyAlignment="1">
      <alignment horizontal="center" vertical="center" textRotation="90" wrapText="1"/>
    </xf>
    <xf numFmtId="0" fontId="55" fillId="0" borderId="38" xfId="0" applyFont="1" applyBorder="1" applyAlignment="1">
      <alignment horizontal="center" vertical="center" textRotation="90" wrapText="1"/>
    </xf>
    <xf numFmtId="0" fontId="44" fillId="35" borderId="43" xfId="0" applyFont="1" applyFill="1" applyBorder="1" applyAlignment="1">
      <alignment horizontal="center"/>
    </xf>
    <xf numFmtId="0" fontId="44" fillId="35" borderId="10" xfId="0" applyFont="1" applyFill="1" applyBorder="1" applyAlignment="1">
      <alignment horizontal="center"/>
    </xf>
    <xf numFmtId="0" fontId="44" fillId="35"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235"/>
          <c:y val="0.0315"/>
        </c:manualLayout>
      </c:layout>
      <c:spPr>
        <a:noFill/>
        <a:ln w="3175">
          <a:noFill/>
        </a:ln>
      </c:spPr>
    </c:title>
    <c:plotArea>
      <c:layout>
        <c:manualLayout>
          <c:xMode val="edge"/>
          <c:yMode val="edge"/>
          <c:x val="0.075"/>
          <c:y val="0.00225"/>
          <c:w val="0.8937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8319091"/>
        <c:axId val="7762956"/>
      </c:barChart>
      <c:catAx>
        <c:axId val="83190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762956"/>
        <c:crosses val="autoZero"/>
        <c:auto val="1"/>
        <c:lblOffset val="100"/>
        <c:tickLblSkip val="1"/>
        <c:noMultiLvlLbl val="0"/>
      </c:catAx>
      <c:valAx>
        <c:axId val="77629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319091"/>
        <c:crossesAt val="1"/>
        <c:crossBetween val="between"/>
        <c:dispUnits>
          <c:builtInUnit val="thousands"/>
          <c:dispUnitsLbl>
            <c:layout>
              <c:manualLayout>
                <c:xMode val="edge"/>
                <c:yMode val="edge"/>
                <c:x val="-0.029"/>
                <c:y val="0.135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25"/>
          <c:y val="0.937"/>
          <c:w val="0.556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Outside UK &amp; EU/EEA - Address Wales</a:t>
            </a:r>
          </a:p>
        </c:rich>
      </c:tx>
      <c:layout>
        <c:manualLayout>
          <c:xMode val="factor"/>
          <c:yMode val="factor"/>
          <c:x val="0.09625"/>
          <c:y val="-0.0135"/>
        </c:manualLayout>
      </c:layout>
      <c:spPr>
        <a:noFill/>
        <a:ln w="3175">
          <a:noFill/>
        </a:ln>
      </c:spPr>
    </c:title>
    <c:plotArea>
      <c:layout>
        <c:manualLayout>
          <c:xMode val="edge"/>
          <c:yMode val="edge"/>
          <c:x val="0.09325"/>
          <c:y val="0.03575"/>
          <c:w val="0.879"/>
          <c:h val="0.896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19953853"/>
        <c:axId val="45366950"/>
      </c:barChart>
      <c:catAx>
        <c:axId val="1995385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366950"/>
        <c:crosses val="autoZero"/>
        <c:auto val="1"/>
        <c:lblOffset val="100"/>
        <c:tickLblSkip val="1"/>
        <c:noMultiLvlLbl val="0"/>
      </c:catAx>
      <c:valAx>
        <c:axId val="453669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953853"/>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Address Wales</a:t>
            </a:r>
          </a:p>
        </c:rich>
      </c:tx>
      <c:layout>
        <c:manualLayout>
          <c:xMode val="factor"/>
          <c:yMode val="factor"/>
          <c:x val="0.081"/>
          <c:y val="0.02575"/>
        </c:manualLayout>
      </c:layout>
      <c:spPr>
        <a:noFill/>
        <a:ln w="3175">
          <a:noFill/>
        </a:ln>
      </c:spPr>
    </c:title>
    <c:plotArea>
      <c:layout>
        <c:manualLayout>
          <c:xMode val="edge"/>
          <c:yMode val="edge"/>
          <c:x val="0.0805"/>
          <c:y val="0.023"/>
          <c:w val="0.87"/>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5649367"/>
        <c:axId val="50844304"/>
      </c:barChart>
      <c:catAx>
        <c:axId val="564936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844304"/>
        <c:crosses val="autoZero"/>
        <c:auto val="1"/>
        <c:lblOffset val="100"/>
        <c:tickLblSkip val="1"/>
        <c:noMultiLvlLbl val="0"/>
      </c:catAx>
      <c:valAx>
        <c:axId val="5084430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49367"/>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Address Wales</a:t>
            </a:r>
          </a:p>
        </c:rich>
      </c:tx>
      <c:layout>
        <c:manualLayout>
          <c:xMode val="factor"/>
          <c:yMode val="factor"/>
          <c:x val="0.1085"/>
          <c:y val="0.038"/>
        </c:manualLayout>
      </c:layout>
      <c:spPr>
        <a:noFill/>
        <a:ln w="3175">
          <a:noFill/>
        </a:ln>
      </c:spPr>
    </c:title>
    <c:plotArea>
      <c:layout>
        <c:manualLayout>
          <c:xMode val="edge"/>
          <c:yMode val="edge"/>
          <c:x val="0.08675"/>
          <c:y val="0.02325"/>
          <c:w val="0.864"/>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54945553"/>
        <c:axId val="24747930"/>
      </c:barChart>
      <c:catAx>
        <c:axId val="5494555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747930"/>
        <c:crosses val="autoZero"/>
        <c:auto val="1"/>
        <c:lblOffset val="100"/>
        <c:tickLblSkip val="1"/>
        <c:noMultiLvlLbl val="0"/>
      </c:catAx>
      <c:valAx>
        <c:axId val="247479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945553"/>
        <c:crossesAt val="1"/>
        <c:crossBetween val="between"/>
        <c:dispUnits/>
      </c:valAx>
      <c:spPr>
        <a:noFill/>
        <a:ln>
          <a:noFill/>
        </a:ln>
      </c:spPr>
    </c:plotArea>
    <c:legend>
      <c:legendPos val="b"/>
      <c:layout>
        <c:manualLayout>
          <c:xMode val="edge"/>
          <c:yMode val="edge"/>
          <c:x val="0.26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575"/>
          <c:y val="0.01925"/>
        </c:manualLayout>
      </c:layout>
      <c:spPr>
        <a:noFill/>
        <a:ln w="3175">
          <a:noFill/>
        </a:ln>
      </c:spPr>
    </c:title>
    <c:plotArea>
      <c:layout>
        <c:manualLayout>
          <c:xMode val="edge"/>
          <c:yMode val="edge"/>
          <c:x val="0.06825"/>
          <c:y val="-0.003"/>
          <c:w val="0.93125"/>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21404779"/>
        <c:axId val="58425284"/>
      </c:barChart>
      <c:dateAx>
        <c:axId val="2140477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8425284"/>
        <c:crosses val="autoZero"/>
        <c:auto val="0"/>
        <c:baseTimeUnit val="years"/>
        <c:majorUnit val="1"/>
        <c:majorTimeUnit val="years"/>
        <c:minorUnit val="1"/>
        <c:minorTimeUnit val="years"/>
        <c:noMultiLvlLbl val="0"/>
      </c:dateAx>
      <c:valAx>
        <c:axId val="584252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404779"/>
        <c:crossesAt val="1"/>
        <c:crossBetween val="between"/>
        <c:dispUnits>
          <c:builtInUnit val="thousands"/>
          <c:dispUnitsLbl>
            <c:layout>
              <c:manualLayout>
                <c:xMode val="edge"/>
                <c:yMode val="edge"/>
                <c:x val="-0.0265"/>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625"/>
          <c:y val="0.9325"/>
          <c:w val="0.409"/>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675"/>
          <c:y val="0.0225"/>
        </c:manualLayout>
      </c:layout>
      <c:spPr>
        <a:noFill/>
        <a:ln w="3175">
          <a:noFill/>
        </a:ln>
      </c:spPr>
    </c:title>
    <c:plotArea>
      <c:layout>
        <c:manualLayout>
          <c:xMode val="edge"/>
          <c:yMode val="edge"/>
          <c:x val="0.02675"/>
          <c:y val="-0.003"/>
          <c:w val="0.9932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56065509"/>
        <c:axId val="34827534"/>
      </c:barChart>
      <c:dateAx>
        <c:axId val="5606550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4827534"/>
        <c:crosses val="autoZero"/>
        <c:auto val="0"/>
        <c:baseTimeUnit val="years"/>
        <c:majorUnit val="1"/>
        <c:majorTimeUnit val="years"/>
        <c:minorUnit val="1"/>
        <c:minorTimeUnit val="years"/>
        <c:noMultiLvlLbl val="0"/>
      </c:dateAx>
      <c:valAx>
        <c:axId val="34827534"/>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065509"/>
        <c:crossesAt val="1"/>
        <c:crossBetween val="between"/>
        <c:dispUnits/>
        <c:majorUnit val="100"/>
      </c:valAx>
      <c:spPr>
        <a:noFill/>
        <a:ln>
          <a:noFill/>
        </a:ln>
      </c:spPr>
    </c:plotArea>
    <c:legend>
      <c:legendPos val="b"/>
      <c:layout>
        <c:manualLayout>
          <c:xMode val="edge"/>
          <c:yMode val="edge"/>
          <c:x val="0.2645"/>
          <c:y val="0.92625"/>
          <c:w val="0.401"/>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w="3175">
          <a:noFill/>
        </a:ln>
      </c:spPr>
    </c:title>
    <c:plotArea>
      <c:layout>
        <c:manualLayout>
          <c:xMode val="edge"/>
          <c:yMode val="edge"/>
          <c:x val="0.07325"/>
          <c:y val="0.01675"/>
          <c:w val="0.8997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45012351"/>
        <c:axId val="2457976"/>
      </c:barChart>
      <c:catAx>
        <c:axId val="450123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57976"/>
        <c:crosses val="autoZero"/>
        <c:auto val="1"/>
        <c:lblOffset val="100"/>
        <c:tickLblSkip val="1"/>
        <c:noMultiLvlLbl val="0"/>
      </c:catAx>
      <c:valAx>
        <c:axId val="2457976"/>
        <c:scaling>
          <c:orientation val="minMax"/>
          <c:max val="29000"/>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012351"/>
        <c:crossesAt val="1"/>
        <c:crossBetween val="between"/>
        <c:dispUnits>
          <c:builtInUnit val="thousands"/>
          <c:dispUnitsLbl>
            <c:layout>
              <c:manualLayout>
                <c:xMode val="edge"/>
                <c:yMode val="edge"/>
                <c:x val="-0.02825"/>
                <c:y val="0.1305"/>
              </c:manualLayout>
            </c:layout>
            <c:spPr>
              <a:noFill/>
              <a:ln w="3175">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115"/>
          <c:y val="0.946"/>
          <c:w val="0.603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w="3175">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22121785"/>
        <c:axId val="64878338"/>
      </c:barChart>
      <c:catAx>
        <c:axId val="221217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878338"/>
        <c:crosses val="autoZero"/>
        <c:auto val="1"/>
        <c:lblOffset val="100"/>
        <c:tickLblSkip val="1"/>
        <c:noMultiLvlLbl val="0"/>
      </c:catAx>
      <c:valAx>
        <c:axId val="64878338"/>
        <c:scaling>
          <c:orientation val="minMax"/>
          <c:min val="1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121785"/>
        <c:crossesAt val="1"/>
        <c:crossBetween val="between"/>
        <c:dispUnits/>
        <c:majorUnit val="250"/>
      </c:valAx>
      <c:spPr>
        <a:noFill/>
        <a:ln>
          <a:noFill/>
        </a:ln>
      </c:spPr>
    </c:plotArea>
    <c:legend>
      <c:legendPos val="b"/>
      <c:layout>
        <c:manualLayout>
          <c:xMode val="edge"/>
          <c:yMode val="edge"/>
          <c:x val="0.18375"/>
          <c:y val="0.94625"/>
          <c:w val="0.609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5"/>
        </c:manualLayout>
      </c:layout>
      <c:spPr>
        <a:noFill/>
        <a:ln w="3175">
          <a:noFill/>
        </a:ln>
      </c:spPr>
    </c:title>
    <c:plotArea>
      <c:layout>
        <c:manualLayout>
          <c:xMode val="edge"/>
          <c:yMode val="edge"/>
          <c:x val="0.04925"/>
          <c:y val="0.00275"/>
          <c:w val="0.9237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47034131"/>
        <c:axId val="20653996"/>
      </c:barChart>
      <c:catAx>
        <c:axId val="470341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653996"/>
        <c:crosses val="autoZero"/>
        <c:auto val="1"/>
        <c:lblOffset val="100"/>
        <c:tickLblSkip val="1"/>
        <c:noMultiLvlLbl val="0"/>
      </c:catAx>
      <c:valAx>
        <c:axId val="20653996"/>
        <c:scaling>
          <c:orientation val="minMax"/>
          <c:max val="1025"/>
          <c:min val="8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47034131"/>
        <c:crossesAt val="1"/>
        <c:crossBetween val="between"/>
        <c:dispUnits/>
      </c:valAx>
      <c:spPr>
        <a:noFill/>
        <a:ln>
          <a:noFill/>
        </a:ln>
      </c:spPr>
    </c:plotArea>
    <c:legend>
      <c:legendPos val="b"/>
      <c:layout>
        <c:manualLayout>
          <c:xMode val="edge"/>
          <c:yMode val="edge"/>
          <c:x val="0.127"/>
          <c:y val="0.95175"/>
          <c:w val="0.649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525"/>
        </c:manualLayout>
      </c:layout>
      <c:spPr>
        <a:noFill/>
        <a:ln w="3175">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51668237"/>
        <c:axId val="62360950"/>
      </c:barChart>
      <c:catAx>
        <c:axId val="516682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360950"/>
        <c:crosses val="autoZero"/>
        <c:auto val="1"/>
        <c:lblOffset val="100"/>
        <c:tickLblSkip val="1"/>
        <c:noMultiLvlLbl val="0"/>
      </c:catAx>
      <c:valAx>
        <c:axId val="62360950"/>
        <c:scaling>
          <c:orientation val="minMax"/>
          <c:max val="56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668237"/>
        <c:crossesAt val="1"/>
        <c:crossBetween val="between"/>
        <c:dispUnits/>
        <c:majorUnit val="250"/>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Wales</a:t>
            </a:r>
          </a:p>
        </c:rich>
      </c:tx>
      <c:layout>
        <c:manualLayout>
          <c:xMode val="factor"/>
          <c:yMode val="factor"/>
          <c:x val="-0.0445"/>
          <c:y val="0.0305"/>
        </c:manualLayout>
      </c:layout>
      <c:spPr>
        <a:noFill/>
        <a:ln w="3175">
          <a:noFill/>
        </a:ln>
      </c:spPr>
    </c:title>
    <c:plotArea>
      <c:layout>
        <c:manualLayout>
          <c:xMode val="edge"/>
          <c:yMode val="edge"/>
          <c:x val="0.05475"/>
          <c:y val="0.01325"/>
          <c:w val="0.914"/>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2757741"/>
        <c:axId val="24819670"/>
      </c:barChart>
      <c:catAx>
        <c:axId val="275774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819670"/>
        <c:crosses val="autoZero"/>
        <c:auto val="1"/>
        <c:lblOffset val="100"/>
        <c:tickLblSkip val="1"/>
        <c:noMultiLvlLbl val="0"/>
      </c:catAx>
      <c:valAx>
        <c:axId val="248196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57741"/>
        <c:crossesAt val="1"/>
        <c:crossBetween val="between"/>
        <c:dispUnits/>
      </c:valAx>
      <c:spPr>
        <a:noFill/>
        <a:ln>
          <a:noFill/>
        </a:ln>
      </c:spPr>
    </c:plotArea>
    <c:legend>
      <c:legendPos val="b"/>
      <c:layout>
        <c:manualLayout>
          <c:xMode val="edge"/>
          <c:yMode val="edge"/>
          <c:x val="0.2332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Wales</a:t>
            </a:r>
          </a:p>
        </c:rich>
      </c:tx>
      <c:layout>
        <c:manualLayout>
          <c:xMode val="factor"/>
          <c:yMode val="factor"/>
          <c:x val="0.043"/>
          <c:y val="0.024"/>
        </c:manualLayout>
      </c:layout>
      <c:spPr>
        <a:noFill/>
        <a:ln w="3175">
          <a:noFill/>
        </a:ln>
      </c:spPr>
    </c:title>
    <c:plotArea>
      <c:layout>
        <c:manualLayout>
          <c:xMode val="edge"/>
          <c:yMode val="edge"/>
          <c:x val="0.0675"/>
          <c:y val="0.01325"/>
          <c:w val="0.901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22050439"/>
        <c:axId val="64236224"/>
      </c:barChart>
      <c:catAx>
        <c:axId val="220504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236224"/>
        <c:crosses val="autoZero"/>
        <c:auto val="1"/>
        <c:lblOffset val="100"/>
        <c:tickLblSkip val="1"/>
        <c:noMultiLvlLbl val="0"/>
      </c:catAx>
      <c:valAx>
        <c:axId val="64236224"/>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050439"/>
        <c:crossesAt val="1"/>
        <c:crossBetween val="between"/>
        <c:dispUnits/>
      </c:valAx>
      <c:spPr>
        <a:noFill/>
        <a:ln>
          <a:noFill/>
        </a:ln>
      </c:spPr>
    </c:plotArea>
    <c:legend>
      <c:legendPos val="b"/>
      <c:layout>
        <c:manualLayout>
          <c:xMode val="edge"/>
          <c:yMode val="edge"/>
          <c:x val="0.2347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in UK - Address Wales</a:t>
            </a:r>
          </a:p>
        </c:rich>
      </c:tx>
      <c:layout>
        <c:manualLayout>
          <c:xMode val="factor"/>
          <c:yMode val="factor"/>
          <c:x val="0.0375"/>
          <c:y val="-0.0135"/>
        </c:manualLayout>
      </c:layout>
      <c:spPr>
        <a:noFill/>
        <a:ln w="3175">
          <a:noFill/>
        </a:ln>
      </c:spPr>
    </c:title>
    <c:plotArea>
      <c:layout>
        <c:manualLayout>
          <c:xMode val="edge"/>
          <c:yMode val="edge"/>
          <c:x val="0.10975"/>
          <c:y val="0.03575"/>
          <c:w val="0.86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41255105"/>
        <c:axId val="35751626"/>
      </c:barChart>
      <c:catAx>
        <c:axId val="4125510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751626"/>
        <c:crosses val="autoZero"/>
        <c:auto val="1"/>
        <c:lblOffset val="100"/>
        <c:tickLblSkip val="1"/>
        <c:noMultiLvlLbl val="0"/>
      </c:catAx>
      <c:valAx>
        <c:axId val="3575162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255105"/>
        <c:crossesAt val="1"/>
        <c:crossBetween val="between"/>
        <c:dispUnits>
          <c:builtInUnit val="thousands"/>
          <c:dispUnitsLbl>
            <c:layout>
              <c:manualLayout>
                <c:xMode val="edge"/>
                <c:yMode val="edge"/>
                <c:x val="-0.03725"/>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Wales</a:t>
            </a:r>
          </a:p>
        </c:rich>
      </c:tx>
      <c:layout>
        <c:manualLayout>
          <c:xMode val="factor"/>
          <c:yMode val="factor"/>
          <c:x val="0.03075"/>
          <c:y val="0.02575"/>
        </c:manualLayout>
      </c:layout>
      <c:spPr>
        <a:noFill/>
        <a:ln w="3175">
          <a:noFill/>
        </a:ln>
      </c:spPr>
    </c:title>
    <c:plotArea>
      <c:layout>
        <c:manualLayout>
          <c:xMode val="edge"/>
          <c:yMode val="edge"/>
          <c:x val="0.065"/>
          <c:y val="0.023"/>
          <c:w val="0.8847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53329179"/>
        <c:axId val="10200564"/>
      </c:barChart>
      <c:catAx>
        <c:axId val="5332917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200564"/>
        <c:crosses val="autoZero"/>
        <c:auto val="1"/>
        <c:lblOffset val="100"/>
        <c:tickLblSkip val="1"/>
        <c:noMultiLvlLbl val="0"/>
      </c:catAx>
      <c:valAx>
        <c:axId val="102005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329179"/>
        <c:crossesAt val="1"/>
        <c:crossBetween val="between"/>
        <c:dispUnits/>
      </c:valAx>
      <c:spPr>
        <a:noFill/>
        <a:ln>
          <a:noFill/>
        </a:ln>
      </c:spPr>
    </c:plotArea>
    <c:legend>
      <c:legendPos val="b"/>
      <c:layout>
        <c:manualLayout>
          <c:xMode val="edge"/>
          <c:yMode val="edge"/>
          <c:x val="0.223"/>
          <c:y val="0.9565"/>
          <c:w val="0.4792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Wales</a:t>
            </a:r>
          </a:p>
        </c:rich>
      </c:tx>
      <c:layout>
        <c:manualLayout>
          <c:xMode val="factor"/>
          <c:yMode val="factor"/>
          <c:x val="0.0385"/>
          <c:y val="0.038"/>
        </c:manualLayout>
      </c:layout>
      <c:spPr>
        <a:noFill/>
        <a:ln w="3175">
          <a:noFill/>
        </a:ln>
      </c:spPr>
    </c:title>
    <c:plotArea>
      <c:layout>
        <c:manualLayout>
          <c:xMode val="edge"/>
          <c:yMode val="edge"/>
          <c:x val="0.07975"/>
          <c:y val="0.02325"/>
          <c:w val="0.871"/>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24696213"/>
        <c:axId val="20939326"/>
      </c:barChart>
      <c:catAx>
        <c:axId val="2469621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939326"/>
        <c:crosses val="autoZero"/>
        <c:auto val="1"/>
        <c:lblOffset val="100"/>
        <c:tickLblSkip val="1"/>
        <c:noMultiLvlLbl val="0"/>
      </c:catAx>
      <c:valAx>
        <c:axId val="2093932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696213"/>
        <c:crossesAt val="1"/>
        <c:crossBetween val="between"/>
        <c:dispUnits/>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in EU/EEA - Address Wales</a:t>
            </a:r>
          </a:p>
        </c:rich>
      </c:tx>
      <c:layout>
        <c:manualLayout>
          <c:xMode val="factor"/>
          <c:yMode val="factor"/>
          <c:x val="0.074"/>
          <c:y val="0.0655"/>
        </c:manualLayout>
      </c:layout>
      <c:spPr>
        <a:noFill/>
        <a:ln w="3175">
          <a:noFill/>
        </a:ln>
      </c:spPr>
    </c:title>
    <c:plotArea>
      <c:layout>
        <c:manualLayout>
          <c:xMode val="edge"/>
          <c:yMode val="edge"/>
          <c:x val="0.103"/>
          <c:y val="0.03575"/>
          <c:w val="0.869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54236207"/>
        <c:axId val="18363816"/>
      </c:barChart>
      <c:catAx>
        <c:axId val="5423620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363816"/>
        <c:crosses val="autoZero"/>
        <c:auto val="1"/>
        <c:lblOffset val="100"/>
        <c:tickLblSkip val="1"/>
        <c:noMultiLvlLbl val="0"/>
      </c:catAx>
      <c:valAx>
        <c:axId val="183638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236207"/>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Address Wales</a:t>
            </a:r>
          </a:p>
        </c:rich>
      </c:tx>
      <c:layout>
        <c:manualLayout>
          <c:xMode val="factor"/>
          <c:yMode val="factor"/>
          <c:x val="0.031"/>
          <c:y val="0.0435"/>
        </c:manualLayout>
      </c:layout>
      <c:spPr>
        <a:noFill/>
        <a:ln w="3175">
          <a:noFill/>
        </a:ln>
      </c:spPr>
    </c:title>
    <c:plotArea>
      <c:layout>
        <c:manualLayout>
          <c:xMode val="edge"/>
          <c:yMode val="edge"/>
          <c:x val="0.094"/>
          <c:y val="0.023"/>
          <c:w val="0.8565"/>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31056617"/>
        <c:axId val="11074098"/>
      </c:barChart>
      <c:catAx>
        <c:axId val="3105661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074098"/>
        <c:crosses val="autoZero"/>
        <c:auto val="1"/>
        <c:lblOffset val="100"/>
        <c:tickLblSkip val="1"/>
        <c:noMultiLvlLbl val="0"/>
      </c:catAx>
      <c:valAx>
        <c:axId val="110740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056617"/>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Address Wales</a:t>
            </a:r>
          </a:p>
        </c:rich>
      </c:tx>
      <c:layout>
        <c:manualLayout>
          <c:xMode val="factor"/>
          <c:yMode val="factor"/>
          <c:x val="0.06075"/>
          <c:y val="0.038"/>
        </c:manualLayout>
      </c:layout>
      <c:spPr>
        <a:noFill/>
        <a:ln w="3175">
          <a:noFill/>
        </a:ln>
      </c:spPr>
    </c:title>
    <c:plotArea>
      <c:layout>
        <c:manualLayout>
          <c:xMode val="edge"/>
          <c:yMode val="edge"/>
          <c:x val="0.085"/>
          <c:y val="0.02325"/>
          <c:w val="0.8652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32558019"/>
        <c:axId val="24586716"/>
      </c:barChart>
      <c:catAx>
        <c:axId val="3255801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586716"/>
        <c:crosses val="autoZero"/>
        <c:auto val="1"/>
        <c:lblOffset val="100"/>
        <c:tickLblSkip val="1"/>
        <c:noMultiLvlLbl val="0"/>
      </c:catAx>
      <c:valAx>
        <c:axId val="245867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558019"/>
        <c:crossesAt val="1"/>
        <c:crossBetween val="between"/>
        <c:dispUnits/>
      </c:valAx>
      <c:spPr>
        <a:noFill/>
        <a:ln>
          <a:noFill/>
        </a:ln>
      </c:spPr>
    </c:plotArea>
    <c:legend>
      <c:legendPos val="b"/>
      <c:layout>
        <c:manualLayout>
          <c:xMode val="edge"/>
          <c:yMode val="edge"/>
          <c:x val="0.264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O12" sqref="O1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85" t="s">
        <v>271</v>
      </c>
      <c r="B1" s="486"/>
      <c r="C1" s="486"/>
      <c r="D1" s="486"/>
      <c r="E1" s="486"/>
      <c r="F1" s="486"/>
      <c r="G1" s="486"/>
      <c r="H1" s="486"/>
      <c r="I1" s="486"/>
      <c r="J1" s="486"/>
      <c r="K1" s="486"/>
      <c r="L1" s="486"/>
      <c r="M1" s="487"/>
    </row>
    <row r="2" spans="1:13" ht="16.5" thickBot="1">
      <c r="A2" s="2"/>
      <c r="B2" s="3"/>
      <c r="C2" s="3"/>
      <c r="D2" s="204"/>
      <c r="E2" s="3"/>
      <c r="F2" s="3"/>
      <c r="G2" s="3"/>
      <c r="H2" s="3"/>
      <c r="I2" s="3"/>
      <c r="J2" s="3"/>
      <c r="K2" s="3"/>
      <c r="L2" s="3"/>
      <c r="M2" s="3"/>
    </row>
    <row r="3" spans="1:13" ht="32.25" customHeight="1" thickBot="1">
      <c r="A3" s="207" t="s">
        <v>0</v>
      </c>
      <c r="B3" s="205">
        <v>43008</v>
      </c>
      <c r="C3" s="215">
        <v>43190</v>
      </c>
      <c r="D3" s="401">
        <v>43373</v>
      </c>
      <c r="E3" s="215">
        <v>43555</v>
      </c>
      <c r="F3" s="205">
        <v>43738</v>
      </c>
      <c r="G3" s="215">
        <v>43921</v>
      </c>
      <c r="H3" s="205">
        <v>44104</v>
      </c>
      <c r="I3" s="215">
        <v>44286</v>
      </c>
      <c r="J3" s="205">
        <v>44469</v>
      </c>
      <c r="K3" s="215">
        <v>44651</v>
      </c>
      <c r="L3" s="205">
        <v>44834</v>
      </c>
      <c r="M3" s="215">
        <v>45016</v>
      </c>
    </row>
    <row r="4" spans="1:13" ht="15.75">
      <c r="A4" s="208" t="s">
        <v>2</v>
      </c>
      <c r="B4" s="6">
        <v>1521</v>
      </c>
      <c r="C4" s="6">
        <v>1530</v>
      </c>
      <c r="D4" s="6">
        <v>1597</v>
      </c>
      <c r="E4" s="6">
        <v>1594</v>
      </c>
      <c r="F4" s="6">
        <v>1651</v>
      </c>
      <c r="G4" s="6">
        <v>1663</v>
      </c>
      <c r="H4" s="407">
        <v>1739</v>
      </c>
      <c r="I4" s="6">
        <v>1747</v>
      </c>
      <c r="J4" s="6">
        <v>1809</v>
      </c>
      <c r="K4" s="6">
        <v>1817</v>
      </c>
      <c r="L4" s="6">
        <v>1859</v>
      </c>
      <c r="M4" s="6">
        <v>1904</v>
      </c>
    </row>
    <row r="5" spans="1:13" ht="15.75">
      <c r="A5" s="209" t="s">
        <v>1</v>
      </c>
      <c r="B5" s="9">
        <v>33827</v>
      </c>
      <c r="C5" s="9">
        <v>33716</v>
      </c>
      <c r="D5" s="9">
        <v>33930</v>
      </c>
      <c r="E5" s="9">
        <v>33957</v>
      </c>
      <c r="F5" s="9">
        <v>34402</v>
      </c>
      <c r="G5" s="9">
        <v>34661</v>
      </c>
      <c r="H5" s="408">
        <v>35119</v>
      </c>
      <c r="I5" s="9">
        <v>35274</v>
      </c>
      <c r="J5" s="9">
        <v>35834</v>
      </c>
      <c r="K5" s="9">
        <v>36045</v>
      </c>
      <c r="L5" s="9">
        <v>36646</v>
      </c>
      <c r="M5" s="9">
        <v>36917</v>
      </c>
    </row>
    <row r="6" spans="1:13" ht="15.75">
      <c r="A6" s="209" t="s">
        <v>3</v>
      </c>
      <c r="B6" s="9">
        <v>503</v>
      </c>
      <c r="C6" s="9">
        <v>479</v>
      </c>
      <c r="D6" s="9">
        <v>466</v>
      </c>
      <c r="E6" s="9">
        <v>448</v>
      </c>
      <c r="F6" s="9">
        <v>442</v>
      </c>
      <c r="G6" s="9">
        <v>434</v>
      </c>
      <c r="H6" s="408">
        <v>426</v>
      </c>
      <c r="I6" s="9">
        <v>419</v>
      </c>
      <c r="J6" s="9">
        <v>404</v>
      </c>
      <c r="K6" s="9">
        <v>392</v>
      </c>
      <c r="L6" s="9">
        <v>377</v>
      </c>
      <c r="M6" s="9">
        <v>369</v>
      </c>
    </row>
    <row r="7" spans="1:13" ht="16.5" thickBot="1">
      <c r="A7" s="210" t="s">
        <v>4</v>
      </c>
      <c r="B7" s="12"/>
      <c r="C7" s="12"/>
      <c r="D7" s="411"/>
      <c r="E7" s="12">
        <v>2</v>
      </c>
      <c r="F7" s="12">
        <v>4</v>
      </c>
      <c r="G7" s="12">
        <v>5</v>
      </c>
      <c r="H7" s="409">
        <v>7</v>
      </c>
      <c r="I7" s="12">
        <v>6</v>
      </c>
      <c r="J7" s="12">
        <v>6</v>
      </c>
      <c r="K7" s="12">
        <v>14</v>
      </c>
      <c r="L7" s="12">
        <v>19</v>
      </c>
      <c r="M7" s="12">
        <v>29</v>
      </c>
    </row>
    <row r="8" spans="1:13" ht="16.5" thickBot="1">
      <c r="A8" s="396" t="s">
        <v>5</v>
      </c>
      <c r="B8" s="206">
        <v>35851</v>
      </c>
      <c r="C8" s="216">
        <v>35725</v>
      </c>
      <c r="D8" s="206">
        <v>35993</v>
      </c>
      <c r="E8" s="216">
        <v>36001</v>
      </c>
      <c r="F8" s="206">
        <v>36499</v>
      </c>
      <c r="G8" s="216">
        <v>36763</v>
      </c>
      <c r="H8" s="410">
        <v>37291</v>
      </c>
      <c r="I8" s="216">
        <v>37446</v>
      </c>
      <c r="J8" s="206">
        <v>38053</v>
      </c>
      <c r="K8" s="216">
        <v>38268</v>
      </c>
      <c r="L8" s="206">
        <v>38901</v>
      </c>
      <c r="M8" s="216">
        <v>39219</v>
      </c>
    </row>
    <row r="9" spans="1:13" s="81" customFormat="1" ht="15">
      <c r="A9" s="190"/>
      <c r="B9" s="329"/>
      <c r="C9" s="329"/>
      <c r="D9" s="329"/>
      <c r="E9" s="329"/>
      <c r="F9" s="329"/>
      <c r="G9" s="329"/>
      <c r="H9" s="329"/>
      <c r="I9" s="282"/>
      <c r="J9" s="282"/>
      <c r="K9" s="282"/>
      <c r="L9" s="282"/>
      <c r="M9" s="282"/>
    </row>
    <row r="10" spans="1:13" ht="15.75" thickBot="1">
      <c r="A10" s="191"/>
      <c r="B10" s="189"/>
      <c r="C10" s="189"/>
      <c r="D10" s="189"/>
      <c r="E10" s="281"/>
      <c r="F10" s="281"/>
      <c r="G10" s="281"/>
      <c r="H10" s="281"/>
      <c r="I10" s="281"/>
      <c r="J10" s="281"/>
      <c r="K10" s="281"/>
      <c r="L10" s="281"/>
      <c r="M10" s="281"/>
    </row>
    <row r="11" spans="2:11" ht="32.25" customHeight="1" thickBot="1">
      <c r="B11" s="24" t="s">
        <v>5</v>
      </c>
      <c r="C11" s="212" t="s">
        <v>159</v>
      </c>
      <c r="D11" s="219" t="s">
        <v>160</v>
      </c>
      <c r="E11" s="212" t="s">
        <v>238</v>
      </c>
      <c r="F11" s="212" t="s">
        <v>239</v>
      </c>
      <c r="G11" s="141"/>
      <c r="H11" s="24" t="s">
        <v>5</v>
      </c>
      <c r="I11" s="357" t="s">
        <v>246</v>
      </c>
      <c r="J11" s="489" t="s">
        <v>158</v>
      </c>
      <c r="K11" s="491" t="s">
        <v>6</v>
      </c>
    </row>
    <row r="12" spans="1:11" ht="16.5" thickBot="1">
      <c r="A12" s="81"/>
      <c r="B12" s="208" t="s">
        <v>244</v>
      </c>
      <c r="C12" s="9">
        <v>35851</v>
      </c>
      <c r="D12" s="386">
        <v>35725</v>
      </c>
      <c r="E12" s="450">
        <v>-126</v>
      </c>
      <c r="F12" s="453">
        <v>-0.0035145463166996738</v>
      </c>
      <c r="G12" s="400"/>
      <c r="H12" s="208" t="s">
        <v>244</v>
      </c>
      <c r="I12" s="360">
        <v>35725</v>
      </c>
      <c r="J12" s="490"/>
      <c r="K12" s="492"/>
    </row>
    <row r="13" spans="2:11" ht="15.75">
      <c r="B13" s="209" t="s">
        <v>240</v>
      </c>
      <c r="C13" s="9">
        <v>35993</v>
      </c>
      <c r="D13" s="358">
        <v>36001</v>
      </c>
      <c r="E13" s="451">
        <v>8</v>
      </c>
      <c r="F13" s="394">
        <v>0.0002222654405023199</v>
      </c>
      <c r="G13" s="400"/>
      <c r="H13" s="209" t="s">
        <v>240</v>
      </c>
      <c r="I13" s="361">
        <v>36001</v>
      </c>
      <c r="J13" s="363">
        <v>276</v>
      </c>
      <c r="K13" s="255">
        <v>0.007725682295311407</v>
      </c>
    </row>
    <row r="14" spans="2:11" ht="15.75">
      <c r="B14" s="209" t="s">
        <v>241</v>
      </c>
      <c r="C14" s="9">
        <v>36499</v>
      </c>
      <c r="D14" s="358">
        <v>36763</v>
      </c>
      <c r="E14" s="451">
        <v>264</v>
      </c>
      <c r="F14" s="394">
        <v>0.007233074878763802</v>
      </c>
      <c r="G14" s="400"/>
      <c r="H14" s="209" t="s">
        <v>241</v>
      </c>
      <c r="I14" s="361">
        <v>36763</v>
      </c>
      <c r="J14" s="364">
        <v>762</v>
      </c>
      <c r="K14" s="194">
        <v>0.021166078720035553</v>
      </c>
    </row>
    <row r="15" spans="2:11" ht="15.75">
      <c r="B15" s="209" t="s">
        <v>242</v>
      </c>
      <c r="C15" s="333">
        <v>37291</v>
      </c>
      <c r="D15" s="358">
        <v>37446</v>
      </c>
      <c r="E15" s="451">
        <v>155</v>
      </c>
      <c r="F15" s="394">
        <v>0.004156498887130943</v>
      </c>
      <c r="G15" s="400"/>
      <c r="H15" s="209" t="s">
        <v>242</v>
      </c>
      <c r="I15" s="361">
        <v>37446</v>
      </c>
      <c r="J15" s="364">
        <v>683</v>
      </c>
      <c r="K15" s="194">
        <v>0.018578462040638687</v>
      </c>
    </row>
    <row r="16" spans="1:11" ht="15.75">
      <c r="A16" t="s">
        <v>231</v>
      </c>
      <c r="B16" s="209" t="s">
        <v>243</v>
      </c>
      <c r="C16" s="333">
        <v>38053</v>
      </c>
      <c r="D16" s="358">
        <v>38268</v>
      </c>
      <c r="E16" s="451">
        <v>215</v>
      </c>
      <c r="F16" s="394">
        <v>0.005650014453525346</v>
      </c>
      <c r="G16" s="400"/>
      <c r="H16" s="209" t="s">
        <v>243</v>
      </c>
      <c r="I16" s="361">
        <v>38268</v>
      </c>
      <c r="J16" s="364">
        <v>822</v>
      </c>
      <c r="K16" s="194">
        <v>0.021951610318859158</v>
      </c>
    </row>
    <row r="17" spans="2:13" ht="16.5" thickBot="1">
      <c r="B17" s="210" t="s">
        <v>245</v>
      </c>
      <c r="C17" s="336">
        <v>38901</v>
      </c>
      <c r="D17" s="359">
        <v>39219</v>
      </c>
      <c r="E17" s="452">
        <v>318</v>
      </c>
      <c r="F17" s="295">
        <v>0.008174597054060307</v>
      </c>
      <c r="G17" s="400"/>
      <c r="H17" s="210" t="s">
        <v>245</v>
      </c>
      <c r="I17" s="362">
        <v>39219</v>
      </c>
      <c r="J17" s="365">
        <v>951</v>
      </c>
      <c r="K17" s="195">
        <v>0.024851050486045783</v>
      </c>
      <c r="M17" s="95"/>
    </row>
    <row r="18" spans="1:13" ht="15.75">
      <c r="A18" s="1"/>
      <c r="B18" s="1"/>
      <c r="C18" s="1"/>
      <c r="D18" s="17"/>
      <c r="E18" s="17"/>
      <c r="F18" s="13"/>
      <c r="G18" s="13"/>
      <c r="H18" s="13"/>
      <c r="I18" s="1"/>
      <c r="J18" s="1"/>
      <c r="K18" s="1"/>
      <c r="L18" s="1"/>
      <c r="M18" s="440"/>
    </row>
    <row r="27" ht="15">
      <c r="L27" s="152"/>
    </row>
    <row r="28" ht="15">
      <c r="L28" s="152"/>
    </row>
    <row r="29" ht="15">
      <c r="L29" s="152"/>
    </row>
    <row r="38" spans="1:13" ht="32.25" customHeight="1">
      <c r="A38" s="488" t="s">
        <v>187</v>
      </c>
      <c r="B38" s="488"/>
      <c r="C38" s="488"/>
      <c r="D38" s="488"/>
      <c r="E38" s="488"/>
      <c r="F38" s="488"/>
      <c r="G38" s="488"/>
      <c r="H38" s="488"/>
      <c r="I38" s="488"/>
      <c r="J38" s="488"/>
      <c r="K38" s="488"/>
      <c r="L38" s="488"/>
      <c r="M38" s="488"/>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&amp;L&amp;8&amp;K00-027The NMC register in Wales as on 31 March 2023&amp;C&amp;8&amp;K00-029Page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74"/>
  <sheetViews>
    <sheetView showZeros="0" zoomScaleSheetLayoutView="100" zoomScalePageLayoutView="0" workbookViewId="0" topLeftCell="A1">
      <selection activeCell="N13" sqref="N13"/>
    </sheetView>
  </sheetViews>
  <sheetFormatPr defaultColWidth="8.88671875" defaultRowHeight="15"/>
  <cols>
    <col min="1" max="1" width="20.6640625" style="125" customWidth="1"/>
    <col min="2" max="2" width="10.21484375" style="125"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s>
  <sheetData>
    <row r="1" spans="1:13" s="152" customFormat="1" ht="32.25" customHeight="1" thickBot="1">
      <c r="A1" s="485" t="s">
        <v>296</v>
      </c>
      <c r="B1" s="486"/>
      <c r="C1" s="486"/>
      <c r="D1" s="486"/>
      <c r="E1" s="486"/>
      <c r="F1" s="486"/>
      <c r="G1" s="486"/>
      <c r="H1" s="486"/>
      <c r="I1" s="486"/>
      <c r="J1" s="486"/>
      <c r="K1" s="486"/>
      <c r="L1" s="486"/>
      <c r="M1" s="487"/>
    </row>
    <row r="2" spans="1:13" s="152" customFormat="1" ht="15.75" thickBot="1">
      <c r="A2" s="125"/>
      <c r="B2" s="125"/>
      <c r="C2" s="118"/>
      <c r="D2" s="118"/>
      <c r="E2" s="118"/>
      <c r="F2" s="118"/>
      <c r="G2" s="118"/>
      <c r="H2" s="118"/>
      <c r="I2" s="118"/>
      <c r="J2" s="118"/>
      <c r="K2" s="118"/>
      <c r="L2" s="118"/>
      <c r="M2" s="118"/>
    </row>
    <row r="3" spans="1:13" s="152" customFormat="1" ht="32.25" customHeight="1" thickBot="1">
      <c r="A3" s="388" t="s">
        <v>164</v>
      </c>
      <c r="B3" s="430">
        <v>43008</v>
      </c>
      <c r="C3" s="215">
        <v>43190</v>
      </c>
      <c r="D3" s="205">
        <v>43373</v>
      </c>
      <c r="E3" s="217">
        <v>43555</v>
      </c>
      <c r="F3" s="205">
        <v>43738</v>
      </c>
      <c r="G3" s="215">
        <v>43921</v>
      </c>
      <c r="H3" s="205">
        <v>44104</v>
      </c>
      <c r="I3" s="215">
        <v>44286</v>
      </c>
      <c r="J3" s="205">
        <v>44469</v>
      </c>
      <c r="K3" s="215">
        <v>44651</v>
      </c>
      <c r="L3" s="205">
        <v>44834</v>
      </c>
      <c r="M3" s="215">
        <v>45016</v>
      </c>
    </row>
    <row r="4" spans="1:13" s="152" customFormat="1" ht="15">
      <c r="A4" s="391" t="s">
        <v>232</v>
      </c>
      <c r="B4" s="389">
        <v>1694</v>
      </c>
      <c r="C4" s="389">
        <v>1781</v>
      </c>
      <c r="D4" s="389">
        <v>1874</v>
      </c>
      <c r="E4" s="389">
        <v>1934</v>
      </c>
      <c r="F4" s="389">
        <v>1960</v>
      </c>
      <c r="G4" s="389">
        <v>1998</v>
      </c>
      <c r="H4" s="389">
        <v>2010</v>
      </c>
      <c r="I4" s="389">
        <v>2292</v>
      </c>
      <c r="J4" s="389">
        <v>2445</v>
      </c>
      <c r="K4" s="389">
        <v>2583</v>
      </c>
      <c r="L4" s="389">
        <v>2706</v>
      </c>
      <c r="M4" s="389">
        <v>2896</v>
      </c>
    </row>
    <row r="5" spans="1:13" s="152" customFormat="1" ht="15">
      <c r="A5" s="392" t="s">
        <v>233</v>
      </c>
      <c r="B5" s="56">
        <v>487</v>
      </c>
      <c r="C5" s="56">
        <v>513</v>
      </c>
      <c r="D5" s="56">
        <v>535</v>
      </c>
      <c r="E5" s="56">
        <v>557</v>
      </c>
      <c r="F5" s="56">
        <v>576</v>
      </c>
      <c r="G5" s="56">
        <v>600</v>
      </c>
      <c r="H5" s="56">
        <v>615</v>
      </c>
      <c r="I5" s="56">
        <v>684</v>
      </c>
      <c r="J5" s="56">
        <v>770</v>
      </c>
      <c r="K5" s="56">
        <v>825</v>
      </c>
      <c r="L5" s="56">
        <v>892</v>
      </c>
      <c r="M5" s="56">
        <v>980</v>
      </c>
    </row>
    <row r="6" spans="1:13" s="152" customFormat="1" ht="15">
      <c r="A6" s="392" t="s">
        <v>237</v>
      </c>
      <c r="B6" s="56">
        <v>501</v>
      </c>
      <c r="C6" s="56">
        <v>569</v>
      </c>
      <c r="D6" s="56">
        <v>651</v>
      </c>
      <c r="E6" s="56">
        <v>671</v>
      </c>
      <c r="F6" s="56">
        <v>708</v>
      </c>
      <c r="G6" s="56">
        <v>741</v>
      </c>
      <c r="H6" s="56">
        <v>741</v>
      </c>
      <c r="I6" s="56">
        <v>472</v>
      </c>
      <c r="J6" s="56">
        <v>390</v>
      </c>
      <c r="K6" s="56">
        <v>342</v>
      </c>
      <c r="L6" s="56">
        <v>277</v>
      </c>
      <c r="M6" s="56">
        <v>240</v>
      </c>
    </row>
    <row r="7" spans="1:13" s="152" customFormat="1" ht="15">
      <c r="A7" s="392" t="s">
        <v>234</v>
      </c>
      <c r="B7" s="56">
        <v>158</v>
      </c>
      <c r="C7" s="56">
        <v>162</v>
      </c>
      <c r="D7" s="56">
        <v>166</v>
      </c>
      <c r="E7" s="56">
        <v>174</v>
      </c>
      <c r="F7" s="56">
        <v>167</v>
      </c>
      <c r="G7" s="56">
        <v>158</v>
      </c>
      <c r="H7" s="56">
        <v>160</v>
      </c>
      <c r="I7" s="56">
        <v>139</v>
      </c>
      <c r="J7" s="56">
        <v>155</v>
      </c>
      <c r="K7" s="56">
        <v>166</v>
      </c>
      <c r="L7" s="56">
        <v>183</v>
      </c>
      <c r="M7" s="56">
        <v>195</v>
      </c>
    </row>
    <row r="8" spans="1:13" s="152" customFormat="1" ht="15">
      <c r="A8" s="393" t="s">
        <v>11</v>
      </c>
      <c r="B8" s="56">
        <v>459</v>
      </c>
      <c r="C8" s="56">
        <v>481</v>
      </c>
      <c r="D8" s="56">
        <v>495</v>
      </c>
      <c r="E8" s="56">
        <v>530</v>
      </c>
      <c r="F8" s="56">
        <v>528</v>
      </c>
      <c r="G8" s="56">
        <v>534</v>
      </c>
      <c r="H8" s="56">
        <v>524</v>
      </c>
      <c r="I8" s="56">
        <v>658</v>
      </c>
      <c r="J8" s="56">
        <v>684</v>
      </c>
      <c r="K8" s="56">
        <v>678</v>
      </c>
      <c r="L8" s="56">
        <v>741</v>
      </c>
      <c r="M8" s="56">
        <v>768</v>
      </c>
    </row>
    <row r="9" spans="1:13" s="152" customFormat="1" ht="15">
      <c r="A9" s="393" t="s">
        <v>236</v>
      </c>
      <c r="B9" s="56">
        <v>3879</v>
      </c>
      <c r="C9" s="56">
        <v>2287</v>
      </c>
      <c r="D9" s="56">
        <v>947</v>
      </c>
      <c r="E9" s="56">
        <v>98</v>
      </c>
      <c r="F9" s="56">
        <v>69</v>
      </c>
      <c r="G9" s="56">
        <v>166</v>
      </c>
      <c r="H9" s="56">
        <v>664</v>
      </c>
      <c r="I9" s="56">
        <v>88</v>
      </c>
      <c r="J9" s="56">
        <v>81</v>
      </c>
      <c r="K9" s="56">
        <v>82</v>
      </c>
      <c r="L9" s="56">
        <v>76</v>
      </c>
      <c r="M9" s="56">
        <v>43</v>
      </c>
    </row>
    <row r="10" spans="1:13" s="152" customFormat="1" ht="15.75" thickBot="1">
      <c r="A10" s="393" t="s">
        <v>235</v>
      </c>
      <c r="B10" s="56">
        <v>28673</v>
      </c>
      <c r="C10" s="56">
        <v>29932</v>
      </c>
      <c r="D10" s="56">
        <v>31325</v>
      </c>
      <c r="E10" s="56">
        <v>32037</v>
      </c>
      <c r="F10" s="56">
        <v>32491</v>
      </c>
      <c r="G10" s="56">
        <v>32566</v>
      </c>
      <c r="H10" s="56">
        <v>32577</v>
      </c>
      <c r="I10" s="56">
        <v>33113</v>
      </c>
      <c r="J10" s="56">
        <v>33528</v>
      </c>
      <c r="K10" s="56">
        <v>33592</v>
      </c>
      <c r="L10" s="56">
        <v>34026</v>
      </c>
      <c r="M10" s="56">
        <v>34097</v>
      </c>
    </row>
    <row r="11" spans="1:13" s="152" customFormat="1" ht="16.5" thickBot="1">
      <c r="A11" s="388" t="s">
        <v>5</v>
      </c>
      <c r="B11" s="206">
        <v>35851</v>
      </c>
      <c r="C11" s="216">
        <v>35725</v>
      </c>
      <c r="D11" s="206">
        <v>35993</v>
      </c>
      <c r="E11" s="218">
        <v>36001</v>
      </c>
      <c r="F11" s="206">
        <v>36499</v>
      </c>
      <c r="G11" s="216">
        <v>36763</v>
      </c>
      <c r="H11" s="206">
        <v>37291</v>
      </c>
      <c r="I11" s="216">
        <v>37446</v>
      </c>
      <c r="J11" s="206">
        <v>38053</v>
      </c>
      <c r="K11" s="216">
        <v>38268</v>
      </c>
      <c r="L11" s="206">
        <v>38901</v>
      </c>
      <c r="M11" s="216">
        <v>39219</v>
      </c>
    </row>
    <row r="12" spans="1:13" s="152" customFormat="1" ht="15.75" thickBot="1">
      <c r="A12" s="132"/>
      <c r="B12" s="449"/>
      <c r="C12" s="449"/>
      <c r="D12" s="449"/>
      <c r="E12" s="449"/>
      <c r="F12" s="449"/>
      <c r="G12" s="449"/>
      <c r="H12" s="449"/>
      <c r="I12" s="449"/>
      <c r="J12" s="449"/>
      <c r="K12" s="449"/>
      <c r="L12" s="449"/>
      <c r="M12" s="449"/>
    </row>
    <row r="13" spans="1:13" s="152" customFormat="1" ht="32.25" customHeight="1" thickBot="1">
      <c r="A13" s="485" t="s">
        <v>297</v>
      </c>
      <c r="B13" s="486"/>
      <c r="C13" s="486"/>
      <c r="D13" s="486"/>
      <c r="E13" s="486"/>
      <c r="F13" s="486"/>
      <c r="G13" s="486"/>
      <c r="H13" s="486"/>
      <c r="I13" s="486"/>
      <c r="J13" s="486"/>
      <c r="K13" s="486"/>
      <c r="L13" s="486"/>
      <c r="M13" s="487"/>
    </row>
    <row r="14" spans="1:13" s="152" customFormat="1" ht="15.75" thickBot="1">
      <c r="A14" s="125"/>
      <c r="B14" s="301"/>
      <c r="C14" s="301"/>
      <c r="D14" s="301"/>
      <c r="E14" s="301"/>
      <c r="F14" s="301"/>
      <c r="G14" s="301"/>
      <c r="H14" s="301"/>
      <c r="I14" s="301"/>
      <c r="J14" s="301"/>
      <c r="K14" s="301"/>
      <c r="L14" s="301"/>
      <c r="M14" s="301"/>
    </row>
    <row r="15" spans="1:13" s="152" customFormat="1" ht="32.25" customHeight="1" thickBot="1">
      <c r="A15" s="388" t="s">
        <v>164</v>
      </c>
      <c r="B15" s="430">
        <v>43008</v>
      </c>
      <c r="C15" s="215">
        <v>43190</v>
      </c>
      <c r="D15" s="205">
        <v>43373</v>
      </c>
      <c r="E15" s="217">
        <v>43555</v>
      </c>
      <c r="F15" s="205">
        <v>43738</v>
      </c>
      <c r="G15" s="215">
        <v>43921</v>
      </c>
      <c r="H15" s="205">
        <v>44104</v>
      </c>
      <c r="I15" s="215">
        <v>44286</v>
      </c>
      <c r="J15" s="205">
        <v>44469</v>
      </c>
      <c r="K15" s="215">
        <v>44651</v>
      </c>
      <c r="L15" s="205">
        <v>44834</v>
      </c>
      <c r="M15" s="215">
        <v>45016</v>
      </c>
    </row>
    <row r="16" spans="1:13" s="152" customFormat="1" ht="15">
      <c r="A16" s="391" t="s">
        <v>232</v>
      </c>
      <c r="B16" s="390">
        <v>0.04725112270229561</v>
      </c>
      <c r="C16" s="390">
        <v>0.04985304408677397</v>
      </c>
      <c r="D16" s="390">
        <v>0.05206567943766843</v>
      </c>
      <c r="E16" s="390">
        <v>0.053720729979722784</v>
      </c>
      <c r="F16" s="390">
        <v>0.05370010137264035</v>
      </c>
      <c r="G16" s="390">
        <v>0.05434812175284933</v>
      </c>
      <c r="H16" s="390">
        <v>0.05390040492343997</v>
      </c>
      <c r="I16" s="390">
        <v>0.061208139721198526</v>
      </c>
      <c r="J16" s="390">
        <v>0.0642524899482301</v>
      </c>
      <c r="K16" s="390">
        <v>0.06749764816556915</v>
      </c>
      <c r="L16" s="390">
        <v>0.06956119379964526</v>
      </c>
      <c r="M16" s="390">
        <v>0.07384176037124864</v>
      </c>
    </row>
    <row r="17" spans="1:13" s="152" customFormat="1" ht="15">
      <c r="A17" s="392" t="s">
        <v>233</v>
      </c>
      <c r="B17" s="275">
        <v>0.013584000446291596</v>
      </c>
      <c r="C17" s="275">
        <v>0.014359692092372289</v>
      </c>
      <c r="D17" s="275">
        <v>0.014864001333592643</v>
      </c>
      <c r="E17" s="275">
        <v>0.015471792450209717</v>
      </c>
      <c r="F17" s="275">
        <v>0.015781254280939204</v>
      </c>
      <c r="G17" s="275">
        <v>0.01632075728313794</v>
      </c>
      <c r="H17" s="275">
        <v>0.016491914939261484</v>
      </c>
      <c r="I17" s="275">
        <v>0.01826630347700689</v>
      </c>
      <c r="J17" s="275">
        <v>0.02023493548471868</v>
      </c>
      <c r="K17" s="275">
        <v>0.021558482282847288</v>
      </c>
      <c r="L17" s="275">
        <v>0.022930001799439603</v>
      </c>
      <c r="M17" s="275">
        <v>0.024987888523419773</v>
      </c>
    </row>
    <row r="18" spans="1:13" s="152" customFormat="1" ht="15">
      <c r="A18" s="392" t="s">
        <v>237</v>
      </c>
      <c r="B18" s="275">
        <v>0.013974505592591559</v>
      </c>
      <c r="C18" s="275">
        <v>0.015927221833449964</v>
      </c>
      <c r="D18" s="275">
        <v>0.01808685022087628</v>
      </c>
      <c r="E18" s="275">
        <v>0.01863837115635677</v>
      </c>
      <c r="F18" s="275">
        <v>0.019397791720321106</v>
      </c>
      <c r="G18" s="275">
        <v>0.02015613524467535</v>
      </c>
      <c r="H18" s="275">
        <v>0.019870746292671153</v>
      </c>
      <c r="I18" s="275">
        <v>0.01260481760401645</v>
      </c>
      <c r="J18" s="275">
        <v>0.010248863427325047</v>
      </c>
      <c r="K18" s="275">
        <v>0.008936970837253057</v>
      </c>
      <c r="L18" s="275">
        <v>0.0071206395722475</v>
      </c>
      <c r="M18" s="275">
        <v>0.006119482903694638</v>
      </c>
    </row>
    <row r="19" spans="1:13" s="152" customFormat="1" ht="15">
      <c r="A19" s="392" t="s">
        <v>234</v>
      </c>
      <c r="B19" s="275">
        <v>0.004407129508242448</v>
      </c>
      <c r="C19" s="275">
        <v>0.004534639608117565</v>
      </c>
      <c r="D19" s="275">
        <v>0.0046120078904231376</v>
      </c>
      <c r="E19" s="275">
        <v>0.004833199077803395</v>
      </c>
      <c r="F19" s="275">
        <v>0.004575467821036193</v>
      </c>
      <c r="G19" s="275">
        <v>0.00429779941789299</v>
      </c>
      <c r="H19" s="275">
        <v>0.004290579496393231</v>
      </c>
      <c r="I19" s="275">
        <v>0.003712011963894675</v>
      </c>
      <c r="J19" s="275">
        <v>0.0040732662339368775</v>
      </c>
      <c r="K19" s="275">
        <v>0.004337827950245636</v>
      </c>
      <c r="L19" s="275">
        <v>0.0047042492480913085</v>
      </c>
      <c r="M19" s="275">
        <v>0.0049720798592518935</v>
      </c>
    </row>
    <row r="20" spans="1:13" s="152" customFormat="1" ht="15">
      <c r="A20" s="393" t="s">
        <v>11</v>
      </c>
      <c r="B20" s="275">
        <v>0.012802990153691669</v>
      </c>
      <c r="C20" s="275">
        <v>0.013463960811756473</v>
      </c>
      <c r="D20" s="275">
        <v>0.013752674131081043</v>
      </c>
      <c r="E20" s="275">
        <v>0.014721813282964362</v>
      </c>
      <c r="F20" s="275">
        <v>0.014466149757527604</v>
      </c>
      <c r="G20" s="275">
        <v>0.014525473981992764</v>
      </c>
      <c r="H20" s="275">
        <v>0.014051647850687833</v>
      </c>
      <c r="I20" s="275">
        <v>0.01757197030390429</v>
      </c>
      <c r="J20" s="275">
        <v>0.017974929703308544</v>
      </c>
      <c r="K20" s="275">
        <v>0.017717152712449044</v>
      </c>
      <c r="L20" s="275">
        <v>0.01904835351276317</v>
      </c>
      <c r="M20" s="275">
        <v>0.01958234529182284</v>
      </c>
    </row>
    <row r="21" spans="1:13" s="152" customFormat="1" ht="15">
      <c r="A21" s="393" t="s">
        <v>236</v>
      </c>
      <c r="B21" s="275">
        <v>0.10819781874982566</v>
      </c>
      <c r="C21" s="275">
        <v>0.06401679496151155</v>
      </c>
      <c r="D21" s="275">
        <v>0.026310671519462116</v>
      </c>
      <c r="E21" s="275">
        <v>0.0027221466070386936</v>
      </c>
      <c r="F21" s="275">
        <v>0.0018904627524041755</v>
      </c>
      <c r="G21" s="275">
        <v>0.004515409515001496</v>
      </c>
      <c r="H21" s="275">
        <v>0.017805904910031912</v>
      </c>
      <c r="I21" s="275">
        <v>0.0023500507397318806</v>
      </c>
      <c r="J21" s="275">
        <v>0.0021286100964444327</v>
      </c>
      <c r="K21" s="275">
        <v>0.0021427824814466397</v>
      </c>
      <c r="L21" s="275">
        <v>0.001953677283360325</v>
      </c>
      <c r="M21" s="275">
        <v>0.0010964073535786225</v>
      </c>
    </row>
    <row r="22" spans="1:13" s="152" customFormat="1" ht="15.75" thickBot="1">
      <c r="A22" s="393" t="s">
        <v>235</v>
      </c>
      <c r="B22" s="275">
        <v>0.7997824328470614</v>
      </c>
      <c r="C22" s="275">
        <v>0.8378446466060182</v>
      </c>
      <c r="D22" s="275">
        <v>0.8703081154668963</v>
      </c>
      <c r="E22" s="275">
        <v>0.8898919474459043</v>
      </c>
      <c r="F22" s="275">
        <v>0.8901887722951314</v>
      </c>
      <c r="G22" s="275">
        <v>0.8858363028044501</v>
      </c>
      <c r="H22" s="275">
        <v>0.8735888015875144</v>
      </c>
      <c r="I22" s="275">
        <v>0.8842867061902473</v>
      </c>
      <c r="J22" s="275">
        <v>0.8810869051060363</v>
      </c>
      <c r="K22" s="275">
        <v>0.8778091355701892</v>
      </c>
      <c r="L22" s="275">
        <v>0.8746818847844529</v>
      </c>
      <c r="M22" s="275">
        <v>0.8694000356969837</v>
      </c>
    </row>
    <row r="23" spans="1:13" s="152" customFormat="1" ht="16.5" thickBot="1">
      <c r="A23" s="388" t="s">
        <v>5</v>
      </c>
      <c r="B23" s="269">
        <v>1</v>
      </c>
      <c r="C23" s="268">
        <v>1</v>
      </c>
      <c r="D23" s="269">
        <v>1</v>
      </c>
      <c r="E23" s="268">
        <v>1</v>
      </c>
      <c r="F23" s="269">
        <v>1</v>
      </c>
      <c r="G23" s="268">
        <v>1</v>
      </c>
      <c r="H23" s="269">
        <v>1</v>
      </c>
      <c r="I23" s="268">
        <v>1</v>
      </c>
      <c r="J23" s="269">
        <v>1</v>
      </c>
      <c r="K23" s="268">
        <v>1</v>
      </c>
      <c r="L23" s="269">
        <v>1</v>
      </c>
      <c r="M23" s="268">
        <v>1</v>
      </c>
    </row>
    <row r="24" spans="1:13" s="152" customFormat="1" ht="15.75" thickBot="1">
      <c r="A24" s="132"/>
      <c r="B24" s="132"/>
      <c r="C24" s="133"/>
      <c r="D24" s="133"/>
      <c r="E24" s="133"/>
      <c r="F24" s="133"/>
      <c r="G24" s="133"/>
      <c r="H24" s="133"/>
      <c r="I24" s="330"/>
      <c r="J24" s="330"/>
      <c r="K24" s="133"/>
      <c r="L24" s="133"/>
      <c r="M24" s="330"/>
    </row>
    <row r="25" spans="1:13" s="152" customFormat="1" ht="32.25" customHeight="1" thickBot="1">
      <c r="A25" s="485" t="s">
        <v>298</v>
      </c>
      <c r="B25" s="486"/>
      <c r="C25" s="486"/>
      <c r="D25" s="486"/>
      <c r="E25" s="486"/>
      <c r="F25" s="486"/>
      <c r="G25" s="486"/>
      <c r="H25" s="486"/>
      <c r="I25" s="486"/>
      <c r="J25" s="486"/>
      <c r="K25" s="486"/>
      <c r="L25" s="486"/>
      <c r="M25" s="487"/>
    </row>
    <row r="26" spans="1:13" s="152" customFormat="1" ht="15.75" thickBot="1">
      <c r="A26" s="125"/>
      <c r="B26" s="125"/>
      <c r="C26" s="118"/>
      <c r="D26" s="118"/>
      <c r="E26" s="118"/>
      <c r="F26" s="118"/>
      <c r="G26" s="118"/>
      <c r="H26" s="118"/>
      <c r="I26" s="118"/>
      <c r="J26" s="118"/>
      <c r="K26" s="118"/>
      <c r="L26" s="118"/>
      <c r="M26" s="118"/>
    </row>
    <row r="27" spans="1:13" s="152" customFormat="1" ht="48" customHeight="1" thickBot="1">
      <c r="A27" s="388" t="s">
        <v>164</v>
      </c>
      <c r="B27" s="222" t="s">
        <v>247</v>
      </c>
      <c r="C27" s="221" t="s">
        <v>191</v>
      </c>
      <c r="D27" s="222" t="s">
        <v>161</v>
      </c>
      <c r="E27" s="221" t="s">
        <v>192</v>
      </c>
      <c r="F27" s="220" t="s">
        <v>162</v>
      </c>
      <c r="G27" s="221" t="s">
        <v>193</v>
      </c>
      <c r="H27" s="222" t="s">
        <v>163</v>
      </c>
      <c r="I27" s="221" t="s">
        <v>194</v>
      </c>
      <c r="J27" s="222" t="s">
        <v>189</v>
      </c>
      <c r="K27" s="221" t="s">
        <v>195</v>
      </c>
      <c r="L27" s="220" t="s">
        <v>200</v>
      </c>
      <c r="M27" s="221" t="s">
        <v>248</v>
      </c>
    </row>
    <row r="28" spans="1:13" s="152" customFormat="1" ht="15">
      <c r="A28" s="391" t="s">
        <v>232</v>
      </c>
      <c r="B28" s="389">
        <v>27</v>
      </c>
      <c r="C28" s="389">
        <v>18</v>
      </c>
      <c r="D28" s="389">
        <v>22</v>
      </c>
      <c r="E28" s="389">
        <v>23</v>
      </c>
      <c r="F28" s="389">
        <v>37</v>
      </c>
      <c r="G28" s="389">
        <v>59</v>
      </c>
      <c r="H28" s="389">
        <v>54</v>
      </c>
      <c r="I28" s="389">
        <v>73</v>
      </c>
      <c r="J28" s="389">
        <v>94</v>
      </c>
      <c r="K28" s="389">
        <v>56</v>
      </c>
      <c r="L28" s="389">
        <v>64</v>
      </c>
      <c r="M28" s="389">
        <v>97</v>
      </c>
    </row>
    <row r="29" spans="1:13" s="152" customFormat="1" ht="15">
      <c r="A29" s="392" t="s">
        <v>233</v>
      </c>
      <c r="B29" s="56">
        <v>17</v>
      </c>
      <c r="C29" s="56">
        <v>9</v>
      </c>
      <c r="D29" s="56">
        <v>7</v>
      </c>
      <c r="E29" s="56">
        <v>11</v>
      </c>
      <c r="F29" s="56">
        <v>21</v>
      </c>
      <c r="G29" s="56">
        <v>19</v>
      </c>
      <c r="H29" s="56">
        <v>24</v>
      </c>
      <c r="I29" s="56">
        <v>23</v>
      </c>
      <c r="J29" s="56">
        <v>64</v>
      </c>
      <c r="K29" s="56">
        <v>39</v>
      </c>
      <c r="L29" s="56">
        <v>44</v>
      </c>
      <c r="M29" s="56">
        <v>59</v>
      </c>
    </row>
    <row r="30" spans="1:13" s="152" customFormat="1" ht="15">
      <c r="A30" s="392" t="s">
        <v>237</v>
      </c>
      <c r="B30" s="56">
        <v>12</v>
      </c>
      <c r="C30" s="56">
        <v>9</v>
      </c>
      <c r="D30" s="56">
        <v>9</v>
      </c>
      <c r="E30" s="56">
        <v>7</v>
      </c>
      <c r="F30" s="56">
        <v>6</v>
      </c>
      <c r="G30" s="56">
        <v>8</v>
      </c>
      <c r="H30" s="56">
        <v>11</v>
      </c>
      <c r="I30" s="56">
        <v>8</v>
      </c>
      <c r="J30" s="56">
        <v>9</v>
      </c>
      <c r="K30" s="56">
        <v>6</v>
      </c>
      <c r="L30" s="56">
        <v>8</v>
      </c>
      <c r="M30" s="56">
        <v>8</v>
      </c>
    </row>
    <row r="31" spans="1:13" s="152" customFormat="1" ht="15">
      <c r="A31" s="392" t="s">
        <v>234</v>
      </c>
      <c r="B31" s="56">
        <v>3</v>
      </c>
      <c r="C31" s="56">
        <v>1</v>
      </c>
      <c r="D31" s="56">
        <v>1</v>
      </c>
      <c r="E31" s="56">
        <v>3</v>
      </c>
      <c r="F31" s="56">
        <v>2</v>
      </c>
      <c r="G31" s="56">
        <v>4</v>
      </c>
      <c r="H31" s="56">
        <v>3</v>
      </c>
      <c r="I31" s="56">
        <v>5</v>
      </c>
      <c r="J31" s="56">
        <v>5</v>
      </c>
      <c r="K31" s="56">
        <v>5</v>
      </c>
      <c r="L31" s="56">
        <v>10</v>
      </c>
      <c r="M31" s="56">
        <v>5</v>
      </c>
    </row>
    <row r="32" spans="1:13" s="152" customFormat="1" ht="15">
      <c r="A32" s="393" t="s">
        <v>11</v>
      </c>
      <c r="B32" s="56">
        <v>4</v>
      </c>
      <c r="C32" s="56">
        <v>3</v>
      </c>
      <c r="D32" s="56">
        <v>2</v>
      </c>
      <c r="E32" s="56">
        <v>4</v>
      </c>
      <c r="F32" s="56">
        <v>5</v>
      </c>
      <c r="G32" s="56">
        <v>6</v>
      </c>
      <c r="H32" s="56">
        <v>7</v>
      </c>
      <c r="I32" s="56">
        <v>4</v>
      </c>
      <c r="J32" s="56">
        <v>6</v>
      </c>
      <c r="K32" s="56">
        <v>6</v>
      </c>
      <c r="L32" s="56">
        <v>12</v>
      </c>
      <c r="M32" s="56">
        <v>19</v>
      </c>
    </row>
    <row r="33" spans="1:13" s="152" customFormat="1" ht="15">
      <c r="A33" s="393" t="s">
        <v>236</v>
      </c>
      <c r="B33" s="56">
        <v>14</v>
      </c>
      <c r="C33" s="56">
        <v>13</v>
      </c>
      <c r="D33" s="56">
        <v>10</v>
      </c>
      <c r="E33" s="56">
        <v>4</v>
      </c>
      <c r="F33" s="56">
        <v>6</v>
      </c>
      <c r="G33" s="56">
        <v>19</v>
      </c>
      <c r="H33" s="56">
        <v>17</v>
      </c>
      <c r="I33" s="56">
        <v>8</v>
      </c>
      <c r="J33" s="56">
        <v>3</v>
      </c>
      <c r="K33" s="56">
        <v>1</v>
      </c>
      <c r="L33" s="56"/>
      <c r="M33" s="56"/>
    </row>
    <row r="34" spans="1:13" s="152" customFormat="1" ht="15.75" thickBot="1">
      <c r="A34" s="393" t="s">
        <v>235</v>
      </c>
      <c r="B34" s="56">
        <v>698</v>
      </c>
      <c r="C34" s="56">
        <v>308</v>
      </c>
      <c r="D34" s="56">
        <v>677</v>
      </c>
      <c r="E34" s="56">
        <v>499</v>
      </c>
      <c r="F34" s="56">
        <v>717</v>
      </c>
      <c r="G34" s="56">
        <v>455</v>
      </c>
      <c r="H34" s="56">
        <v>801</v>
      </c>
      <c r="I34" s="56">
        <v>419</v>
      </c>
      <c r="J34" s="56">
        <v>814</v>
      </c>
      <c r="K34" s="56">
        <v>492</v>
      </c>
      <c r="L34" s="56">
        <v>860</v>
      </c>
      <c r="M34" s="56">
        <v>480</v>
      </c>
    </row>
    <row r="35" spans="1:13" s="152" customFormat="1" ht="16.5" thickBot="1">
      <c r="A35" s="388" t="s">
        <v>5</v>
      </c>
      <c r="B35" s="206">
        <v>775</v>
      </c>
      <c r="C35" s="216">
        <v>361</v>
      </c>
      <c r="D35" s="206">
        <v>728</v>
      </c>
      <c r="E35" s="218">
        <v>551</v>
      </c>
      <c r="F35" s="206">
        <v>794</v>
      </c>
      <c r="G35" s="216">
        <v>570</v>
      </c>
      <c r="H35" s="206">
        <v>917</v>
      </c>
      <c r="I35" s="216">
        <v>540</v>
      </c>
      <c r="J35" s="206">
        <v>995</v>
      </c>
      <c r="K35" s="216">
        <v>605</v>
      </c>
      <c r="L35" s="206">
        <v>998</v>
      </c>
      <c r="M35" s="216">
        <v>668</v>
      </c>
    </row>
    <row r="36" spans="1:13" s="152" customFormat="1" ht="15.75" thickBot="1">
      <c r="A36" s="132"/>
      <c r="B36" s="132"/>
      <c r="C36" s="135"/>
      <c r="D36" s="135"/>
      <c r="E36" s="135"/>
      <c r="F36" s="135"/>
      <c r="G36" s="135"/>
      <c r="H36" s="135"/>
      <c r="I36" s="135"/>
      <c r="J36" s="135"/>
      <c r="K36" s="135"/>
      <c r="L36" s="135"/>
      <c r="M36" s="135"/>
    </row>
    <row r="37" spans="1:13" s="152" customFormat="1" ht="32.25" customHeight="1" thickBot="1">
      <c r="A37" s="485" t="s">
        <v>299</v>
      </c>
      <c r="B37" s="486"/>
      <c r="C37" s="486"/>
      <c r="D37" s="486"/>
      <c r="E37" s="486"/>
      <c r="F37" s="486"/>
      <c r="G37" s="486"/>
      <c r="H37" s="486"/>
      <c r="I37" s="486"/>
      <c r="J37" s="486"/>
      <c r="K37" s="486"/>
      <c r="L37" s="486"/>
      <c r="M37" s="487"/>
    </row>
    <row r="38" spans="1:13" s="152" customFormat="1" ht="15.75" thickBot="1">
      <c r="A38" s="125"/>
      <c r="B38" s="125"/>
      <c r="C38" s="118"/>
      <c r="D38" s="118"/>
      <c r="E38" s="118"/>
      <c r="F38" s="118"/>
      <c r="G38" s="118"/>
      <c r="H38" s="118"/>
      <c r="I38" s="118"/>
      <c r="J38" s="118"/>
      <c r="K38" s="118"/>
      <c r="L38" s="118"/>
      <c r="M38" s="118"/>
    </row>
    <row r="39" spans="1:13" s="152" customFormat="1" ht="48" customHeight="1" thickBot="1">
      <c r="A39" s="388" t="s">
        <v>164</v>
      </c>
      <c r="B39" s="222" t="s">
        <v>247</v>
      </c>
      <c r="C39" s="221" t="s">
        <v>191</v>
      </c>
      <c r="D39" s="222" t="s">
        <v>161</v>
      </c>
      <c r="E39" s="221" t="s">
        <v>192</v>
      </c>
      <c r="F39" s="220" t="s">
        <v>162</v>
      </c>
      <c r="G39" s="221" t="s">
        <v>193</v>
      </c>
      <c r="H39" s="222" t="s">
        <v>163</v>
      </c>
      <c r="I39" s="221" t="s">
        <v>194</v>
      </c>
      <c r="J39" s="222" t="s">
        <v>189</v>
      </c>
      <c r="K39" s="221" t="s">
        <v>195</v>
      </c>
      <c r="L39" s="220" t="s">
        <v>200</v>
      </c>
      <c r="M39" s="221" t="s">
        <v>248</v>
      </c>
    </row>
    <row r="40" spans="1:13" s="152" customFormat="1" ht="15">
      <c r="A40" s="391" t="s">
        <v>232</v>
      </c>
      <c r="B40" s="390">
        <v>0.03483870967741935</v>
      </c>
      <c r="C40" s="390">
        <v>0.04986149584487535</v>
      </c>
      <c r="D40" s="390">
        <v>0.03021978021978022</v>
      </c>
      <c r="E40" s="390">
        <v>0.041742286751361164</v>
      </c>
      <c r="F40" s="390">
        <v>0.04659949622166247</v>
      </c>
      <c r="G40" s="390">
        <v>0.10350877192982456</v>
      </c>
      <c r="H40" s="390">
        <v>0.05888767720828789</v>
      </c>
      <c r="I40" s="390">
        <v>0.13518518518518519</v>
      </c>
      <c r="J40" s="390">
        <v>0.09447236180904522</v>
      </c>
      <c r="K40" s="390">
        <v>0.09256198347107437</v>
      </c>
      <c r="L40" s="390">
        <v>0.06412825651302605</v>
      </c>
      <c r="M40" s="390">
        <v>0.14520958083832336</v>
      </c>
    </row>
    <row r="41" spans="1:13" s="152" customFormat="1" ht="15">
      <c r="A41" s="392" t="s">
        <v>233</v>
      </c>
      <c r="B41" s="275">
        <v>0.02193548387096774</v>
      </c>
      <c r="C41" s="275">
        <v>0.024930747922437674</v>
      </c>
      <c r="D41" s="275">
        <v>0.009615384615384616</v>
      </c>
      <c r="E41" s="275">
        <v>0.019963702359346643</v>
      </c>
      <c r="F41" s="275">
        <v>0.02644836272040302</v>
      </c>
      <c r="G41" s="275">
        <v>0.03333333333333333</v>
      </c>
      <c r="H41" s="275">
        <v>0.026172300981461286</v>
      </c>
      <c r="I41" s="275">
        <v>0.04259259259259259</v>
      </c>
      <c r="J41" s="275">
        <v>0.06432160804020101</v>
      </c>
      <c r="K41" s="275">
        <v>0.06446280991735537</v>
      </c>
      <c r="L41" s="275">
        <v>0.04408817635270541</v>
      </c>
      <c r="M41" s="275">
        <v>0.08832335329341318</v>
      </c>
    </row>
    <row r="42" spans="1:13" s="152" customFormat="1" ht="15">
      <c r="A42" s="392" t="s">
        <v>237</v>
      </c>
      <c r="B42" s="275">
        <v>0.015483870967741935</v>
      </c>
      <c r="C42" s="275">
        <v>0.024930747922437674</v>
      </c>
      <c r="D42" s="275">
        <v>0.012362637362637362</v>
      </c>
      <c r="E42" s="275">
        <v>0.012704174228675136</v>
      </c>
      <c r="F42" s="275">
        <v>0.007556675062972292</v>
      </c>
      <c r="G42" s="275">
        <v>0.014035087719298246</v>
      </c>
      <c r="H42" s="275">
        <v>0.011995637949836423</v>
      </c>
      <c r="I42" s="275">
        <v>0.014814814814814815</v>
      </c>
      <c r="J42" s="275">
        <v>0.009045226130653266</v>
      </c>
      <c r="K42" s="275">
        <v>0.009917355371900827</v>
      </c>
      <c r="L42" s="275">
        <v>0.008016032064128256</v>
      </c>
      <c r="M42" s="275">
        <v>0.011976047904191617</v>
      </c>
    </row>
    <row r="43" spans="1:13" s="152" customFormat="1" ht="15">
      <c r="A43" s="392" t="s">
        <v>234</v>
      </c>
      <c r="B43" s="275">
        <v>0.003870967741935484</v>
      </c>
      <c r="C43" s="275">
        <v>0.002770083102493075</v>
      </c>
      <c r="D43" s="275">
        <v>0.0013736263736263737</v>
      </c>
      <c r="E43" s="275">
        <v>0.0054446460980036296</v>
      </c>
      <c r="F43" s="275">
        <v>0.0025188916876574307</v>
      </c>
      <c r="G43" s="275">
        <v>0.007017543859649123</v>
      </c>
      <c r="H43" s="275">
        <v>0.003271537622682661</v>
      </c>
      <c r="I43" s="275">
        <v>0.009259259259259259</v>
      </c>
      <c r="J43" s="275">
        <v>0.005025125628140704</v>
      </c>
      <c r="K43" s="275">
        <v>0.008264462809917356</v>
      </c>
      <c r="L43" s="275">
        <v>0.01002004008016032</v>
      </c>
      <c r="M43" s="275">
        <v>0.0074850299401197605</v>
      </c>
    </row>
    <row r="44" spans="1:13" s="152" customFormat="1" ht="15">
      <c r="A44" s="393" t="s">
        <v>11</v>
      </c>
      <c r="B44" s="275">
        <v>0.005161290322580645</v>
      </c>
      <c r="C44" s="275">
        <v>0.008310249307479225</v>
      </c>
      <c r="D44" s="275">
        <v>0.0027472527472527475</v>
      </c>
      <c r="E44" s="275">
        <v>0.007259528130671506</v>
      </c>
      <c r="F44" s="275">
        <v>0.006297229219143577</v>
      </c>
      <c r="G44" s="275">
        <v>0.010526315789473684</v>
      </c>
      <c r="H44" s="275">
        <v>0.007633587786259542</v>
      </c>
      <c r="I44" s="275">
        <v>0.007407407407407408</v>
      </c>
      <c r="J44" s="275">
        <v>0.006030150753768844</v>
      </c>
      <c r="K44" s="275">
        <v>0.009917355371900827</v>
      </c>
      <c r="L44" s="275">
        <v>0.012024048096192385</v>
      </c>
      <c r="M44" s="275">
        <v>0.02844311377245509</v>
      </c>
    </row>
    <row r="45" spans="1:13" s="152" customFormat="1" ht="15">
      <c r="A45" s="393" t="s">
        <v>236</v>
      </c>
      <c r="B45" s="275">
        <v>0.01806451612903226</v>
      </c>
      <c r="C45" s="275">
        <v>0.036011080332409975</v>
      </c>
      <c r="D45" s="275">
        <v>0.013736263736263736</v>
      </c>
      <c r="E45" s="275">
        <v>0.007259528130671506</v>
      </c>
      <c r="F45" s="275">
        <v>0.007556675062972292</v>
      </c>
      <c r="G45" s="275">
        <v>0.03333333333333333</v>
      </c>
      <c r="H45" s="275">
        <v>0.018538713195201745</v>
      </c>
      <c r="I45" s="275">
        <v>0.014814814814814815</v>
      </c>
      <c r="J45" s="275">
        <v>0.003015075376884422</v>
      </c>
      <c r="K45" s="275">
        <v>0.001652892561983471</v>
      </c>
      <c r="L45" s="394"/>
      <c r="M45" s="394"/>
    </row>
    <row r="46" spans="1:13" s="152" customFormat="1" ht="15.75" thickBot="1">
      <c r="A46" s="393" t="s">
        <v>235</v>
      </c>
      <c r="B46" s="275">
        <v>0.9006451612903226</v>
      </c>
      <c r="C46" s="275">
        <v>0.853185595567867</v>
      </c>
      <c r="D46" s="275">
        <v>0.929945054945055</v>
      </c>
      <c r="E46" s="275">
        <v>0.9056261343012704</v>
      </c>
      <c r="F46" s="275">
        <v>0.9030226700251889</v>
      </c>
      <c r="G46" s="275">
        <v>0.7982456140350878</v>
      </c>
      <c r="H46" s="275">
        <v>0.8735005452562704</v>
      </c>
      <c r="I46" s="275">
        <v>0.7759259259259259</v>
      </c>
      <c r="J46" s="275">
        <v>0.8180904522613065</v>
      </c>
      <c r="K46" s="275">
        <v>0.8132231404958677</v>
      </c>
      <c r="L46" s="275">
        <v>0.8617234468937875</v>
      </c>
      <c r="M46" s="275">
        <v>0.718562874251497</v>
      </c>
    </row>
    <row r="47" spans="1:13" s="152" customFormat="1" ht="16.5" thickBot="1">
      <c r="A47" s="388" t="s">
        <v>5</v>
      </c>
      <c r="B47" s="269">
        <v>1</v>
      </c>
      <c r="C47" s="268">
        <v>1</v>
      </c>
      <c r="D47" s="269">
        <v>1</v>
      </c>
      <c r="E47" s="268">
        <v>1</v>
      </c>
      <c r="F47" s="269">
        <v>1</v>
      </c>
      <c r="G47" s="268">
        <v>1</v>
      </c>
      <c r="H47" s="269">
        <v>1</v>
      </c>
      <c r="I47" s="268">
        <v>1</v>
      </c>
      <c r="J47" s="269">
        <v>1</v>
      </c>
      <c r="K47" s="268">
        <v>1</v>
      </c>
      <c r="L47" s="269">
        <v>1</v>
      </c>
      <c r="M47" s="268">
        <v>1</v>
      </c>
    </row>
    <row r="48" spans="1:13" s="152" customFormat="1" ht="15.75" thickBot="1">
      <c r="A48" s="444"/>
      <c r="B48" s="445"/>
      <c r="C48" s="446"/>
      <c r="D48" s="446"/>
      <c r="E48" s="446"/>
      <c r="F48" s="446"/>
      <c r="G48" s="446"/>
      <c r="H48" s="446"/>
      <c r="I48" s="447"/>
      <c r="J48" s="447"/>
      <c r="K48" s="446"/>
      <c r="L48" s="446"/>
      <c r="M48" s="448"/>
    </row>
    <row r="49" spans="1:13" s="152" customFormat="1" ht="32.25" customHeight="1" thickBot="1">
      <c r="A49" s="485" t="s">
        <v>300</v>
      </c>
      <c r="B49" s="486"/>
      <c r="C49" s="486"/>
      <c r="D49" s="486"/>
      <c r="E49" s="486"/>
      <c r="F49" s="486"/>
      <c r="G49" s="486"/>
      <c r="H49" s="486"/>
      <c r="I49" s="486"/>
      <c r="J49" s="486"/>
      <c r="K49" s="486"/>
      <c r="L49" s="486"/>
      <c r="M49" s="487"/>
    </row>
    <row r="50" spans="1:13" s="152" customFormat="1" ht="15.75" thickBot="1">
      <c r="A50" s="125"/>
      <c r="B50" s="125"/>
      <c r="C50" s="118"/>
      <c r="D50" s="118"/>
      <c r="E50" s="118"/>
      <c r="F50" s="118"/>
      <c r="G50" s="118"/>
      <c r="H50" s="118"/>
      <c r="I50" s="118"/>
      <c r="J50" s="118"/>
      <c r="K50" s="118"/>
      <c r="L50" s="118"/>
      <c r="M50" s="118"/>
    </row>
    <row r="51" spans="1:13" s="152" customFormat="1" ht="48" thickBot="1">
      <c r="A51" s="388" t="s">
        <v>164</v>
      </c>
      <c r="B51" s="222" t="s">
        <v>247</v>
      </c>
      <c r="C51" s="221" t="s">
        <v>191</v>
      </c>
      <c r="D51" s="222" t="s">
        <v>161</v>
      </c>
      <c r="E51" s="221" t="s">
        <v>192</v>
      </c>
      <c r="F51" s="220" t="s">
        <v>162</v>
      </c>
      <c r="G51" s="221" t="s">
        <v>193</v>
      </c>
      <c r="H51" s="222" t="s">
        <v>163</v>
      </c>
      <c r="I51" s="221" t="s">
        <v>194</v>
      </c>
      <c r="J51" s="222" t="s">
        <v>189</v>
      </c>
      <c r="K51" s="221" t="s">
        <v>195</v>
      </c>
      <c r="L51" s="220" t="s">
        <v>200</v>
      </c>
      <c r="M51" s="221" t="s">
        <v>248</v>
      </c>
    </row>
    <row r="52" spans="1:13" s="152" customFormat="1" ht="15">
      <c r="A52" s="391" t="s">
        <v>232</v>
      </c>
      <c r="B52" s="389">
        <v>9</v>
      </c>
      <c r="C52" s="389">
        <v>7</v>
      </c>
      <c r="D52" s="389">
        <v>8</v>
      </c>
      <c r="E52" s="389">
        <v>12</v>
      </c>
      <c r="F52" s="389">
        <v>10</v>
      </c>
      <c r="G52" s="389">
        <v>8</v>
      </c>
      <c r="H52" s="389">
        <v>15</v>
      </c>
      <c r="I52" s="389">
        <v>10</v>
      </c>
      <c r="J52" s="389">
        <v>11</v>
      </c>
      <c r="K52" s="389">
        <v>10</v>
      </c>
      <c r="L52" s="389">
        <v>15</v>
      </c>
      <c r="M52" s="389">
        <v>18</v>
      </c>
    </row>
    <row r="53" spans="1:13" s="152" customFormat="1" ht="15">
      <c r="A53" s="392" t="s">
        <v>233</v>
      </c>
      <c r="B53" s="56">
        <v>7</v>
      </c>
      <c r="C53" s="56">
        <v>8</v>
      </c>
      <c r="D53" s="56">
        <v>4</v>
      </c>
      <c r="E53" s="56">
        <v>7</v>
      </c>
      <c r="F53" s="56">
        <v>5</v>
      </c>
      <c r="G53" s="56">
        <v>7</v>
      </c>
      <c r="H53" s="56">
        <v>6</v>
      </c>
      <c r="I53" s="56">
        <v>6</v>
      </c>
      <c r="J53" s="56">
        <v>5</v>
      </c>
      <c r="K53" s="56">
        <v>12</v>
      </c>
      <c r="L53" s="56">
        <v>6</v>
      </c>
      <c r="M53" s="56">
        <v>5</v>
      </c>
    </row>
    <row r="54" spans="1:13" s="152" customFormat="1" ht="15">
      <c r="A54" s="392" t="s">
        <v>237</v>
      </c>
      <c r="B54" s="56">
        <v>10</v>
      </c>
      <c r="C54" s="56">
        <v>3</v>
      </c>
      <c r="D54" s="56">
        <v>14</v>
      </c>
      <c r="E54" s="56">
        <v>10</v>
      </c>
      <c r="F54" s="56">
        <v>10</v>
      </c>
      <c r="G54" s="56">
        <v>13</v>
      </c>
      <c r="H54" s="56">
        <v>11</v>
      </c>
      <c r="I54" s="56">
        <v>12</v>
      </c>
      <c r="J54" s="56">
        <v>6</v>
      </c>
      <c r="K54" s="56">
        <v>9</v>
      </c>
      <c r="L54" s="56">
        <v>9</v>
      </c>
      <c r="M54" s="56">
        <v>4</v>
      </c>
    </row>
    <row r="55" spans="1:13" s="152" customFormat="1" ht="15">
      <c r="A55" s="392" t="s">
        <v>234</v>
      </c>
      <c r="B55" s="56"/>
      <c r="C55" s="56">
        <v>2</v>
      </c>
      <c r="D55" s="56">
        <v>3</v>
      </c>
      <c r="E55" s="56">
        <v>1</v>
      </c>
      <c r="F55" s="56">
        <v>1</v>
      </c>
      <c r="G55" s="56">
        <v>3</v>
      </c>
      <c r="H55" s="56">
        <v>1</v>
      </c>
      <c r="I55" s="56">
        <v>2</v>
      </c>
      <c r="J55" s="56">
        <v>1</v>
      </c>
      <c r="K55" s="56">
        <v>2</v>
      </c>
      <c r="L55" s="56">
        <v>2</v>
      </c>
      <c r="M55" s="56">
        <v>2</v>
      </c>
    </row>
    <row r="56" spans="1:13" s="152" customFormat="1" ht="15">
      <c r="A56" s="393" t="s">
        <v>11</v>
      </c>
      <c r="B56" s="56">
        <v>9</v>
      </c>
      <c r="C56" s="56">
        <v>16</v>
      </c>
      <c r="D56" s="56">
        <v>14</v>
      </c>
      <c r="E56" s="56">
        <v>20</v>
      </c>
      <c r="F56" s="56">
        <v>8</v>
      </c>
      <c r="G56" s="56">
        <v>12</v>
      </c>
      <c r="H56" s="56">
        <v>16</v>
      </c>
      <c r="I56" s="56">
        <v>14</v>
      </c>
      <c r="J56" s="56">
        <v>9</v>
      </c>
      <c r="K56" s="56">
        <v>15</v>
      </c>
      <c r="L56" s="56">
        <v>26</v>
      </c>
      <c r="M56" s="56">
        <v>21</v>
      </c>
    </row>
    <row r="57" spans="1:13" s="152" customFormat="1" ht="15">
      <c r="A57" s="393" t="s">
        <v>236</v>
      </c>
      <c r="B57" s="56">
        <v>193</v>
      </c>
      <c r="C57" s="56">
        <v>151</v>
      </c>
      <c r="D57" s="56">
        <v>114</v>
      </c>
      <c r="E57" s="56">
        <v>65</v>
      </c>
      <c r="F57" s="56">
        <v>20</v>
      </c>
      <c r="G57" s="56">
        <v>1</v>
      </c>
      <c r="H57" s="56">
        <v>3</v>
      </c>
      <c r="I57" s="56">
        <v>3</v>
      </c>
      <c r="J57" s="56">
        <v>2</v>
      </c>
      <c r="K57" s="56">
        <v>2</v>
      </c>
      <c r="L57" s="56">
        <v>1</v>
      </c>
      <c r="M57" s="56">
        <v>1</v>
      </c>
    </row>
    <row r="58" spans="1:13" s="152" customFormat="1" ht="15.75" thickBot="1">
      <c r="A58" s="393" t="s">
        <v>235</v>
      </c>
      <c r="B58" s="56">
        <v>472</v>
      </c>
      <c r="C58" s="56">
        <v>472</v>
      </c>
      <c r="D58" s="56">
        <v>520</v>
      </c>
      <c r="E58" s="56">
        <v>635</v>
      </c>
      <c r="F58" s="56">
        <v>537</v>
      </c>
      <c r="G58" s="56">
        <v>608</v>
      </c>
      <c r="H58" s="56">
        <v>537</v>
      </c>
      <c r="I58" s="56">
        <v>607</v>
      </c>
      <c r="J58" s="56">
        <v>651</v>
      </c>
      <c r="K58" s="56">
        <v>666</v>
      </c>
      <c r="L58" s="56">
        <v>641</v>
      </c>
      <c r="M58" s="56">
        <v>619</v>
      </c>
    </row>
    <row r="59" spans="1:13" s="152" customFormat="1" ht="16.5" thickBot="1">
      <c r="A59" s="388" t="s">
        <v>5</v>
      </c>
      <c r="B59" s="206">
        <v>700</v>
      </c>
      <c r="C59" s="216">
        <v>659</v>
      </c>
      <c r="D59" s="206">
        <v>677</v>
      </c>
      <c r="E59" s="218">
        <v>750</v>
      </c>
      <c r="F59" s="206">
        <v>591</v>
      </c>
      <c r="G59" s="216">
        <v>652</v>
      </c>
      <c r="H59" s="206">
        <v>589</v>
      </c>
      <c r="I59" s="216">
        <v>654</v>
      </c>
      <c r="J59" s="206">
        <v>685</v>
      </c>
      <c r="K59" s="216">
        <v>716</v>
      </c>
      <c r="L59" s="206">
        <v>700</v>
      </c>
      <c r="M59" s="216">
        <v>670</v>
      </c>
    </row>
    <row r="60" ht="15.75" thickBot="1"/>
    <row r="61" spans="1:13" s="152" customFormat="1" ht="32.25" customHeight="1" thickBot="1">
      <c r="A61" s="485" t="s">
        <v>301</v>
      </c>
      <c r="B61" s="486"/>
      <c r="C61" s="486"/>
      <c r="D61" s="486"/>
      <c r="E61" s="486"/>
      <c r="F61" s="486"/>
      <c r="G61" s="486"/>
      <c r="H61" s="486"/>
      <c r="I61" s="486"/>
      <c r="J61" s="486"/>
      <c r="K61" s="486"/>
      <c r="L61" s="486"/>
      <c r="M61" s="487"/>
    </row>
    <row r="62" spans="1:13" s="152" customFormat="1" ht="15.75" thickBot="1">
      <c r="A62" s="125"/>
      <c r="B62" s="125"/>
      <c r="C62" s="118"/>
      <c r="D62" s="118"/>
      <c r="E62" s="118"/>
      <c r="F62" s="118"/>
      <c r="G62" s="118"/>
      <c r="H62" s="118"/>
      <c r="I62" s="118"/>
      <c r="J62" s="118"/>
      <c r="K62" s="118"/>
      <c r="L62" s="118"/>
      <c r="M62" s="118"/>
    </row>
    <row r="63" spans="1:13" s="152" customFormat="1" ht="48" customHeight="1" thickBot="1">
      <c r="A63" s="388" t="s">
        <v>164</v>
      </c>
      <c r="B63" s="222" t="s">
        <v>247</v>
      </c>
      <c r="C63" s="221" t="s">
        <v>191</v>
      </c>
      <c r="D63" s="222" t="s">
        <v>161</v>
      </c>
      <c r="E63" s="221" t="s">
        <v>192</v>
      </c>
      <c r="F63" s="220" t="s">
        <v>162</v>
      </c>
      <c r="G63" s="221" t="s">
        <v>193</v>
      </c>
      <c r="H63" s="222" t="s">
        <v>163</v>
      </c>
      <c r="I63" s="221" t="s">
        <v>194</v>
      </c>
      <c r="J63" s="222" t="s">
        <v>189</v>
      </c>
      <c r="K63" s="221" t="s">
        <v>195</v>
      </c>
      <c r="L63" s="220" t="s">
        <v>200</v>
      </c>
      <c r="M63" s="221" t="s">
        <v>248</v>
      </c>
    </row>
    <row r="64" spans="1:13" s="152" customFormat="1" ht="15">
      <c r="A64" s="391" t="s">
        <v>232</v>
      </c>
      <c r="B64" s="390">
        <v>0.012857142857142857</v>
      </c>
      <c r="C64" s="390">
        <v>0.010622154779969651</v>
      </c>
      <c r="D64" s="390">
        <v>0.011816838995568686</v>
      </c>
      <c r="E64" s="390">
        <v>0.016</v>
      </c>
      <c r="F64" s="390">
        <v>0.01692047377326565</v>
      </c>
      <c r="G64" s="390">
        <v>0.012269938650306749</v>
      </c>
      <c r="H64" s="390">
        <v>0.025466893039049237</v>
      </c>
      <c r="I64" s="390">
        <v>0.01529051987767584</v>
      </c>
      <c r="J64" s="390">
        <v>0.016058394160583942</v>
      </c>
      <c r="K64" s="390">
        <v>0.013966480446927373</v>
      </c>
      <c r="L64" s="390">
        <v>0.02142857142857143</v>
      </c>
      <c r="M64" s="390">
        <v>0.026865671641791045</v>
      </c>
    </row>
    <row r="65" spans="1:13" s="152" customFormat="1" ht="15">
      <c r="A65" s="392" t="s">
        <v>233</v>
      </c>
      <c r="B65" s="275">
        <v>0.01</v>
      </c>
      <c r="C65" s="275">
        <v>0.012139605462822459</v>
      </c>
      <c r="D65" s="275">
        <v>0.005908419497784343</v>
      </c>
      <c r="E65" s="275">
        <v>0.009333333333333334</v>
      </c>
      <c r="F65" s="275">
        <v>0.008460236886632826</v>
      </c>
      <c r="G65" s="275">
        <v>0.010736196319018405</v>
      </c>
      <c r="H65" s="275">
        <v>0.010186757215619695</v>
      </c>
      <c r="I65" s="275">
        <v>0.009174311926605505</v>
      </c>
      <c r="J65" s="275">
        <v>0.0072992700729927005</v>
      </c>
      <c r="K65" s="275">
        <v>0.01675977653631285</v>
      </c>
      <c r="L65" s="275">
        <v>0.008571428571428572</v>
      </c>
      <c r="M65" s="275">
        <v>0.007462686567164179</v>
      </c>
    </row>
    <row r="66" spans="1:13" s="152" customFormat="1" ht="15">
      <c r="A66" s="392" t="s">
        <v>237</v>
      </c>
      <c r="B66" s="275">
        <v>0.014285714285714285</v>
      </c>
      <c r="C66" s="275">
        <v>0.004552352048558422</v>
      </c>
      <c r="D66" s="275">
        <v>0.0206794682422452</v>
      </c>
      <c r="E66" s="275">
        <v>0.013333333333333334</v>
      </c>
      <c r="F66" s="275">
        <v>0.01692047377326565</v>
      </c>
      <c r="G66" s="275">
        <v>0.019938650306748466</v>
      </c>
      <c r="H66" s="275">
        <v>0.01867572156196944</v>
      </c>
      <c r="I66" s="275">
        <v>0.01834862385321101</v>
      </c>
      <c r="J66" s="275">
        <v>0.008759124087591242</v>
      </c>
      <c r="K66" s="275">
        <v>0.012569832402234637</v>
      </c>
      <c r="L66" s="275">
        <v>0.012857142857142857</v>
      </c>
      <c r="M66" s="275">
        <v>0.005970149253731343</v>
      </c>
    </row>
    <row r="67" spans="1:13" s="152" customFormat="1" ht="15">
      <c r="A67" s="392" t="s">
        <v>234</v>
      </c>
      <c r="B67" s="275"/>
      <c r="C67" s="275">
        <v>0.0030349013657056147</v>
      </c>
      <c r="D67" s="275">
        <v>0.004431314623338257</v>
      </c>
      <c r="E67" s="275">
        <v>0.0013333333333333333</v>
      </c>
      <c r="F67" s="275">
        <v>0.001692047377326565</v>
      </c>
      <c r="G67" s="275">
        <v>0.004601226993865031</v>
      </c>
      <c r="H67" s="275">
        <v>0.001697792869269949</v>
      </c>
      <c r="I67" s="275">
        <v>0.0030581039755351682</v>
      </c>
      <c r="J67" s="275">
        <v>0.00145985401459854</v>
      </c>
      <c r="K67" s="275">
        <v>0.002793296089385475</v>
      </c>
      <c r="L67" s="275">
        <v>0.002857142857142857</v>
      </c>
      <c r="M67" s="275">
        <v>0.0029850746268656717</v>
      </c>
    </row>
    <row r="68" spans="1:13" s="152" customFormat="1" ht="15">
      <c r="A68" s="393" t="s">
        <v>11</v>
      </c>
      <c r="B68" s="275">
        <v>0.012857142857142857</v>
      </c>
      <c r="C68" s="275">
        <v>0.024279210925644917</v>
      </c>
      <c r="D68" s="275">
        <v>0.0206794682422452</v>
      </c>
      <c r="E68" s="275">
        <v>0.02666666666666667</v>
      </c>
      <c r="F68" s="275">
        <v>0.01353637901861252</v>
      </c>
      <c r="G68" s="275">
        <v>0.018404907975460124</v>
      </c>
      <c r="H68" s="275">
        <v>0.027164685908319185</v>
      </c>
      <c r="I68" s="275">
        <v>0.021406727828746176</v>
      </c>
      <c r="J68" s="275">
        <v>0.013138686131386862</v>
      </c>
      <c r="K68" s="275">
        <v>0.02094972067039106</v>
      </c>
      <c r="L68" s="275">
        <v>0.037142857142857144</v>
      </c>
      <c r="M68" s="275">
        <v>0.03134328358208955</v>
      </c>
    </row>
    <row r="69" spans="1:13" s="152" customFormat="1" ht="15">
      <c r="A69" s="393" t="s">
        <v>236</v>
      </c>
      <c r="B69" s="275">
        <v>0.2757142857142857</v>
      </c>
      <c r="C69" s="275">
        <v>0.2291350531107739</v>
      </c>
      <c r="D69" s="275">
        <v>0.16838995568685378</v>
      </c>
      <c r="E69" s="275">
        <v>0.08666666666666667</v>
      </c>
      <c r="F69" s="275">
        <v>0.0338409475465313</v>
      </c>
      <c r="G69" s="275">
        <v>0.0015337423312883436</v>
      </c>
      <c r="H69" s="275">
        <v>0.0050933786078098476</v>
      </c>
      <c r="I69" s="275">
        <v>0.0045871559633027525</v>
      </c>
      <c r="J69" s="275">
        <v>0.00291970802919708</v>
      </c>
      <c r="K69" s="275">
        <v>0.002793296089385475</v>
      </c>
      <c r="L69" s="275">
        <v>0.0014285714285714286</v>
      </c>
      <c r="M69" s="275">
        <v>0.0014925373134328358</v>
      </c>
    </row>
    <row r="70" spans="1:13" s="152" customFormat="1" ht="15.75" thickBot="1">
      <c r="A70" s="393" t="s">
        <v>235</v>
      </c>
      <c r="B70" s="275">
        <v>0.6742857142857143</v>
      </c>
      <c r="C70" s="275">
        <v>0.716236722306525</v>
      </c>
      <c r="D70" s="275">
        <v>0.7680945347119645</v>
      </c>
      <c r="E70" s="275">
        <v>0.8466666666666667</v>
      </c>
      <c r="F70" s="275">
        <v>0.9086294416243654</v>
      </c>
      <c r="G70" s="275">
        <v>0.9325153374233128</v>
      </c>
      <c r="H70" s="275">
        <v>0.9117147707979627</v>
      </c>
      <c r="I70" s="275">
        <v>0.9281345565749235</v>
      </c>
      <c r="J70" s="275">
        <v>0.9503649635036496</v>
      </c>
      <c r="K70" s="275">
        <v>0.9301675977653632</v>
      </c>
      <c r="L70" s="275">
        <v>0.9157142857142857</v>
      </c>
      <c r="M70" s="275">
        <v>0.9238805970149254</v>
      </c>
    </row>
    <row r="71" spans="1:13" s="152" customFormat="1" ht="16.5" thickBot="1">
      <c r="A71" s="388" t="s">
        <v>5</v>
      </c>
      <c r="B71" s="269">
        <v>1</v>
      </c>
      <c r="C71" s="268">
        <v>1</v>
      </c>
      <c r="D71" s="269">
        <v>1</v>
      </c>
      <c r="E71" s="268">
        <v>1</v>
      </c>
      <c r="F71" s="269">
        <v>1</v>
      </c>
      <c r="G71" s="268">
        <v>1</v>
      </c>
      <c r="H71" s="269">
        <v>1</v>
      </c>
      <c r="I71" s="268">
        <v>1</v>
      </c>
      <c r="J71" s="269">
        <v>1</v>
      </c>
      <c r="K71" s="268">
        <v>1</v>
      </c>
      <c r="L71" s="269">
        <v>1</v>
      </c>
      <c r="M71" s="268">
        <v>1</v>
      </c>
    </row>
    <row r="72" spans="1:13" s="152" customFormat="1" ht="15">
      <c r="A72" s="132"/>
      <c r="B72" s="132"/>
      <c r="C72" s="133"/>
      <c r="D72" s="133"/>
      <c r="E72" s="133"/>
      <c r="F72" s="133"/>
      <c r="G72" s="133"/>
      <c r="H72" s="133"/>
      <c r="I72" s="330"/>
      <c r="J72" s="330"/>
      <c r="K72" s="133"/>
      <c r="L72" s="133"/>
      <c r="M72" s="330"/>
    </row>
    <row r="73" spans="1:13" ht="15">
      <c r="A73" s="516" t="s">
        <v>328</v>
      </c>
      <c r="B73" s="516"/>
      <c r="C73" s="516"/>
      <c r="D73" s="516"/>
      <c r="E73" s="516"/>
      <c r="F73" s="516"/>
      <c r="G73" s="516"/>
      <c r="H73" s="516"/>
      <c r="I73" s="516"/>
      <c r="J73" s="516"/>
      <c r="K73" s="516"/>
      <c r="L73" s="516"/>
      <c r="M73" s="516"/>
    </row>
    <row r="74" spans="1:13" s="152" customFormat="1" ht="32.25" customHeight="1">
      <c r="A74" s="488" t="s">
        <v>187</v>
      </c>
      <c r="B74" s="488"/>
      <c r="C74" s="488"/>
      <c r="D74" s="488"/>
      <c r="E74" s="488"/>
      <c r="F74" s="488"/>
      <c r="G74" s="488"/>
      <c r="H74" s="488"/>
      <c r="I74" s="488"/>
      <c r="J74" s="488"/>
      <c r="K74" s="488"/>
      <c r="L74" s="488"/>
      <c r="M74" s="488"/>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&amp;L&amp;8&amp;K00-027The NMC register in Wales as on 31 March 2023&amp;C&amp;8&amp;K00-029Page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N13" sqref="N13"/>
    </sheetView>
  </sheetViews>
  <sheetFormatPr defaultColWidth="8.88671875" defaultRowHeight="15"/>
  <cols>
    <col min="1" max="1" width="19.21484375" style="0" bestFit="1" customWidth="1"/>
    <col min="2" max="13" width="9.88671875" style="0" customWidth="1"/>
  </cols>
  <sheetData>
    <row r="1" spans="1:13" ht="32.25" customHeight="1" thickBot="1">
      <c r="A1" s="485" t="s">
        <v>302</v>
      </c>
      <c r="B1" s="486"/>
      <c r="C1" s="486"/>
      <c r="D1" s="486"/>
      <c r="E1" s="486"/>
      <c r="F1" s="486"/>
      <c r="G1" s="486"/>
      <c r="H1" s="486"/>
      <c r="I1" s="486"/>
      <c r="J1" s="486"/>
      <c r="K1" s="486"/>
      <c r="L1" s="486"/>
      <c r="M1" s="487"/>
    </row>
    <row r="2" spans="1:13" ht="16.5" thickBot="1">
      <c r="A2" s="3"/>
      <c r="B2" s="3"/>
      <c r="C2" s="3"/>
      <c r="D2" s="3"/>
      <c r="E2" s="3"/>
      <c r="K2" s="3"/>
      <c r="L2" s="3"/>
      <c r="M2" s="3"/>
    </row>
    <row r="3" spans="1:13" ht="32.25" customHeight="1" thickBot="1">
      <c r="A3" s="211" t="s">
        <v>123</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5" t="s">
        <v>124</v>
      </c>
      <c r="B4" s="64"/>
      <c r="C4" s="37"/>
      <c r="D4" s="64"/>
      <c r="E4" s="37"/>
      <c r="F4" s="64"/>
      <c r="G4" s="4"/>
      <c r="H4" s="85">
        <v>1</v>
      </c>
      <c r="I4" s="6"/>
      <c r="J4" s="368"/>
      <c r="K4" s="6"/>
      <c r="L4" s="368"/>
      <c r="M4" s="6"/>
    </row>
    <row r="5" spans="1:13" ht="15.75">
      <c r="A5" s="236" t="s">
        <v>125</v>
      </c>
      <c r="B5" s="65">
        <v>4714</v>
      </c>
      <c r="C5" s="41">
        <v>4644</v>
      </c>
      <c r="D5" s="65">
        <v>4809</v>
      </c>
      <c r="E5" s="41">
        <v>4798</v>
      </c>
      <c r="F5" s="65">
        <v>4991</v>
      </c>
      <c r="G5" s="7">
        <v>5073</v>
      </c>
      <c r="H5" s="84">
        <v>5286</v>
      </c>
      <c r="I5" s="9">
        <v>5243</v>
      </c>
      <c r="J5" s="371">
        <v>5472</v>
      </c>
      <c r="K5" s="9">
        <v>5488</v>
      </c>
      <c r="L5" s="371">
        <v>5673</v>
      </c>
      <c r="M5" s="9">
        <v>5571</v>
      </c>
    </row>
    <row r="6" spans="1:13" ht="15.75">
      <c r="A6" s="236" t="s">
        <v>126</v>
      </c>
      <c r="B6" s="65">
        <v>7230</v>
      </c>
      <c r="C6" s="41">
        <v>7226</v>
      </c>
      <c r="D6" s="65">
        <v>7267</v>
      </c>
      <c r="E6" s="41">
        <v>7375</v>
      </c>
      <c r="F6" s="65">
        <v>7608</v>
      </c>
      <c r="G6" s="7">
        <v>7705</v>
      </c>
      <c r="H6" s="84">
        <v>7885</v>
      </c>
      <c r="I6" s="9">
        <v>8049</v>
      </c>
      <c r="J6" s="371">
        <v>8336</v>
      </c>
      <c r="K6" s="9">
        <v>8514</v>
      </c>
      <c r="L6" s="371">
        <v>8803</v>
      </c>
      <c r="M6" s="9">
        <v>9158</v>
      </c>
    </row>
    <row r="7" spans="1:13" ht="15.75">
      <c r="A7" s="236" t="s">
        <v>127</v>
      </c>
      <c r="B7" s="65">
        <v>10508</v>
      </c>
      <c r="C7" s="41">
        <v>10254</v>
      </c>
      <c r="D7" s="65">
        <v>10183</v>
      </c>
      <c r="E7" s="41">
        <v>9982</v>
      </c>
      <c r="F7" s="65">
        <v>9858</v>
      </c>
      <c r="G7" s="7">
        <v>9708</v>
      </c>
      <c r="H7" s="84">
        <v>9628</v>
      </c>
      <c r="I7" s="9">
        <v>9531</v>
      </c>
      <c r="J7" s="371">
        <v>9535</v>
      </c>
      <c r="K7" s="9">
        <v>9452</v>
      </c>
      <c r="L7" s="371">
        <v>9439</v>
      </c>
      <c r="M7" s="9">
        <v>9403</v>
      </c>
    </row>
    <row r="8" spans="1:13" ht="15.75">
      <c r="A8" s="236" t="s">
        <v>128</v>
      </c>
      <c r="B8" s="65">
        <v>6570</v>
      </c>
      <c r="C8" s="41">
        <v>6547</v>
      </c>
      <c r="D8" s="65">
        <v>6440</v>
      </c>
      <c r="E8" s="41">
        <v>6307</v>
      </c>
      <c r="F8" s="65">
        <v>6194</v>
      </c>
      <c r="G8" s="7">
        <v>6123</v>
      </c>
      <c r="H8" s="84">
        <v>6051</v>
      </c>
      <c r="I8" s="9">
        <v>5912</v>
      </c>
      <c r="J8" s="371">
        <v>5767</v>
      </c>
      <c r="K8" s="9">
        <v>5708</v>
      </c>
      <c r="L8" s="371">
        <v>5626</v>
      </c>
      <c r="M8" s="9">
        <v>5526</v>
      </c>
    </row>
    <row r="9" spans="1:13" ht="15.75">
      <c r="A9" s="236" t="s">
        <v>129</v>
      </c>
      <c r="B9" s="65">
        <v>4454</v>
      </c>
      <c r="C9" s="41">
        <v>4558</v>
      </c>
      <c r="D9" s="65">
        <v>4675</v>
      </c>
      <c r="E9" s="41">
        <v>4807</v>
      </c>
      <c r="F9" s="65">
        <v>4976</v>
      </c>
      <c r="G9" s="7">
        <v>5119</v>
      </c>
      <c r="H9" s="84">
        <v>5242</v>
      </c>
      <c r="I9" s="9">
        <v>5360</v>
      </c>
      <c r="J9" s="371">
        <v>5452</v>
      </c>
      <c r="K9" s="9">
        <v>5492</v>
      </c>
      <c r="L9" s="371">
        <v>5522</v>
      </c>
      <c r="M9" s="9">
        <v>5526</v>
      </c>
    </row>
    <row r="10" spans="1:13" ht="15.75">
      <c r="A10" s="236" t="s">
        <v>130</v>
      </c>
      <c r="B10" s="65">
        <v>1857</v>
      </c>
      <c r="C10" s="41">
        <v>1955</v>
      </c>
      <c r="D10" s="65">
        <v>2063</v>
      </c>
      <c r="E10" s="41">
        <v>2180</v>
      </c>
      <c r="F10" s="65">
        <v>2280</v>
      </c>
      <c r="G10" s="7">
        <v>2418</v>
      </c>
      <c r="H10" s="84">
        <v>2536</v>
      </c>
      <c r="I10" s="9">
        <v>2614</v>
      </c>
      <c r="J10" s="371">
        <v>2740</v>
      </c>
      <c r="K10" s="9">
        <v>2843</v>
      </c>
      <c r="L10" s="371">
        <v>2993</v>
      </c>
      <c r="M10" s="9">
        <v>3118</v>
      </c>
    </row>
    <row r="11" spans="1:13" ht="15.75">
      <c r="A11" s="236" t="s">
        <v>131</v>
      </c>
      <c r="B11" s="65">
        <v>410</v>
      </c>
      <c r="C11" s="41">
        <v>430</v>
      </c>
      <c r="D11" s="65">
        <v>448</v>
      </c>
      <c r="E11" s="41">
        <v>448</v>
      </c>
      <c r="F11" s="65">
        <v>487</v>
      </c>
      <c r="G11" s="7">
        <v>506</v>
      </c>
      <c r="H11" s="84">
        <v>542</v>
      </c>
      <c r="I11" s="7">
        <v>594</v>
      </c>
      <c r="J11" s="84">
        <v>604</v>
      </c>
      <c r="K11" s="7">
        <v>621</v>
      </c>
      <c r="L11" s="84">
        <v>688</v>
      </c>
      <c r="M11" s="7">
        <v>737</v>
      </c>
    </row>
    <row r="12" spans="1:13" ht="15.75">
      <c r="A12" s="236" t="s">
        <v>132</v>
      </c>
      <c r="B12" s="65">
        <v>88</v>
      </c>
      <c r="C12" s="41">
        <v>89</v>
      </c>
      <c r="D12" s="65">
        <v>86</v>
      </c>
      <c r="E12" s="41">
        <v>84</v>
      </c>
      <c r="F12" s="65">
        <v>89</v>
      </c>
      <c r="G12" s="7">
        <v>94</v>
      </c>
      <c r="H12" s="84">
        <v>101</v>
      </c>
      <c r="I12" s="7">
        <v>122</v>
      </c>
      <c r="J12" s="84">
        <v>121</v>
      </c>
      <c r="K12" s="7">
        <v>129</v>
      </c>
      <c r="L12" s="84">
        <v>138</v>
      </c>
      <c r="M12" s="7">
        <v>154</v>
      </c>
    </row>
    <row r="13" spans="1:13" ht="16.5" thickBot="1">
      <c r="A13" s="237" t="s">
        <v>133</v>
      </c>
      <c r="B13" s="66">
        <v>20</v>
      </c>
      <c r="C13" s="45">
        <v>22</v>
      </c>
      <c r="D13" s="66">
        <v>22</v>
      </c>
      <c r="E13" s="45">
        <v>20</v>
      </c>
      <c r="F13" s="66">
        <v>16</v>
      </c>
      <c r="G13" s="11">
        <v>17</v>
      </c>
      <c r="H13" s="86">
        <v>19</v>
      </c>
      <c r="I13" s="11">
        <v>21</v>
      </c>
      <c r="J13" s="86">
        <v>26</v>
      </c>
      <c r="K13" s="11">
        <v>21</v>
      </c>
      <c r="L13" s="86">
        <v>19</v>
      </c>
      <c r="M13" s="11">
        <v>26</v>
      </c>
    </row>
    <row r="14" spans="1:13" ht="16.5" thickBot="1">
      <c r="A14" s="211" t="s">
        <v>5</v>
      </c>
      <c r="B14" s="206">
        <v>35851</v>
      </c>
      <c r="C14" s="216">
        <v>35725</v>
      </c>
      <c r="D14" s="206">
        <v>35993</v>
      </c>
      <c r="E14" s="218">
        <v>36001</v>
      </c>
      <c r="F14" s="206">
        <v>36499</v>
      </c>
      <c r="G14" s="216">
        <v>36763</v>
      </c>
      <c r="H14" s="206">
        <v>37291</v>
      </c>
      <c r="I14" s="216">
        <v>37446</v>
      </c>
      <c r="J14" s="206">
        <v>38053</v>
      </c>
      <c r="K14" s="216">
        <v>38268</v>
      </c>
      <c r="L14" s="206">
        <v>38901</v>
      </c>
      <c r="M14" s="216">
        <v>39219</v>
      </c>
    </row>
    <row r="15" spans="2:13" ht="15.75" thickBot="1">
      <c r="B15" s="432"/>
      <c r="C15" s="432"/>
      <c r="D15" s="432"/>
      <c r="E15" s="432"/>
      <c r="F15" s="432"/>
      <c r="G15" s="432"/>
      <c r="H15" s="432"/>
      <c r="I15" s="379"/>
      <c r="J15" s="379"/>
      <c r="K15" s="379"/>
      <c r="L15" s="379"/>
      <c r="M15" s="379"/>
    </row>
    <row r="16" spans="1:13" ht="32.25" customHeight="1" thickBot="1">
      <c r="A16" s="485" t="s">
        <v>303</v>
      </c>
      <c r="B16" s="486"/>
      <c r="C16" s="486"/>
      <c r="D16" s="486"/>
      <c r="E16" s="486"/>
      <c r="F16" s="486"/>
      <c r="G16" s="486"/>
      <c r="H16" s="486"/>
      <c r="I16" s="486"/>
      <c r="J16" s="486"/>
      <c r="K16" s="486"/>
      <c r="L16" s="486"/>
      <c r="M16" s="487"/>
    </row>
    <row r="17" ht="15.75" thickBot="1"/>
    <row r="18" spans="1:13" ht="48" thickBot="1">
      <c r="A18" s="211" t="s">
        <v>123</v>
      </c>
      <c r="B18" s="222" t="s">
        <v>247</v>
      </c>
      <c r="C18" s="221" t="s">
        <v>191</v>
      </c>
      <c r="D18" s="222" t="s">
        <v>161</v>
      </c>
      <c r="E18" s="221" t="s">
        <v>192</v>
      </c>
      <c r="F18" s="222" t="s">
        <v>162</v>
      </c>
      <c r="G18" s="221" t="s">
        <v>193</v>
      </c>
      <c r="H18" s="222" t="s">
        <v>163</v>
      </c>
      <c r="I18" s="221" t="s">
        <v>194</v>
      </c>
      <c r="J18" s="222" t="s">
        <v>189</v>
      </c>
      <c r="K18" s="221" t="s">
        <v>195</v>
      </c>
      <c r="L18" s="220" t="s">
        <v>200</v>
      </c>
      <c r="M18" s="221" t="s">
        <v>248</v>
      </c>
    </row>
    <row r="19" spans="1:13" ht="15.75">
      <c r="A19" s="235" t="s">
        <v>124</v>
      </c>
      <c r="B19" s="64">
        <v>1</v>
      </c>
      <c r="C19" s="37"/>
      <c r="D19" s="64"/>
      <c r="E19" s="37"/>
      <c r="F19" s="64"/>
      <c r="G19" s="4"/>
      <c r="H19" s="85">
        <v>3</v>
      </c>
      <c r="I19" s="4"/>
      <c r="J19" s="85"/>
      <c r="K19" s="4"/>
      <c r="L19" s="85"/>
      <c r="M19" s="4"/>
    </row>
    <row r="20" spans="1:13" ht="15.75">
      <c r="A20" s="236" t="s">
        <v>125</v>
      </c>
      <c r="B20" s="244">
        <v>533</v>
      </c>
      <c r="C20" s="243">
        <v>253</v>
      </c>
      <c r="D20" s="244">
        <v>517</v>
      </c>
      <c r="E20" s="243">
        <v>352</v>
      </c>
      <c r="F20" s="244">
        <v>530</v>
      </c>
      <c r="G20" s="245">
        <v>375</v>
      </c>
      <c r="H20" s="246">
        <v>597</v>
      </c>
      <c r="I20" s="245">
        <v>333</v>
      </c>
      <c r="J20" s="246">
        <v>601</v>
      </c>
      <c r="K20" s="245">
        <v>370</v>
      </c>
      <c r="L20" s="370">
        <v>633</v>
      </c>
      <c r="M20" s="245">
        <v>372</v>
      </c>
    </row>
    <row r="21" spans="1:13" ht="15.75">
      <c r="A21" s="236" t="s">
        <v>126</v>
      </c>
      <c r="B21" s="244">
        <v>162</v>
      </c>
      <c r="C21" s="243">
        <v>84</v>
      </c>
      <c r="D21" s="244">
        <v>146</v>
      </c>
      <c r="E21" s="243">
        <v>141</v>
      </c>
      <c r="F21" s="244">
        <v>196</v>
      </c>
      <c r="G21" s="245">
        <v>142</v>
      </c>
      <c r="H21" s="246">
        <v>225</v>
      </c>
      <c r="I21" s="245">
        <v>153</v>
      </c>
      <c r="J21" s="246">
        <v>280</v>
      </c>
      <c r="K21" s="245">
        <v>168</v>
      </c>
      <c r="L21" s="370">
        <v>252</v>
      </c>
      <c r="M21" s="245">
        <v>206</v>
      </c>
    </row>
    <row r="22" spans="1:13" ht="15.75">
      <c r="A22" s="236" t="s">
        <v>127</v>
      </c>
      <c r="B22" s="244">
        <v>73</v>
      </c>
      <c r="C22" s="243">
        <v>21</v>
      </c>
      <c r="D22" s="244">
        <v>60</v>
      </c>
      <c r="E22" s="243">
        <v>51</v>
      </c>
      <c r="F22" s="244">
        <v>62</v>
      </c>
      <c r="G22" s="245">
        <v>47</v>
      </c>
      <c r="H22" s="246">
        <v>74</v>
      </c>
      <c r="I22" s="245">
        <v>42</v>
      </c>
      <c r="J22" s="246">
        <v>95</v>
      </c>
      <c r="K22" s="245">
        <v>56</v>
      </c>
      <c r="L22" s="370">
        <v>96</v>
      </c>
      <c r="M22" s="245">
        <v>77</v>
      </c>
    </row>
    <row r="23" spans="1:13" ht="15.75">
      <c r="A23" s="236" t="s">
        <v>128</v>
      </c>
      <c r="B23" s="244">
        <v>5</v>
      </c>
      <c r="C23" s="243">
        <v>2</v>
      </c>
      <c r="D23" s="244">
        <v>4</v>
      </c>
      <c r="E23" s="243">
        <v>7</v>
      </c>
      <c r="F23" s="244">
        <v>4</v>
      </c>
      <c r="G23" s="245">
        <v>5</v>
      </c>
      <c r="H23" s="246">
        <v>17</v>
      </c>
      <c r="I23" s="245">
        <v>9</v>
      </c>
      <c r="J23" s="246">
        <v>15</v>
      </c>
      <c r="K23" s="245">
        <v>7</v>
      </c>
      <c r="L23" s="370">
        <v>10</v>
      </c>
      <c r="M23" s="245">
        <v>9</v>
      </c>
    </row>
    <row r="24" spans="1:13" ht="15.75">
      <c r="A24" s="236" t="s">
        <v>129</v>
      </c>
      <c r="B24" s="244"/>
      <c r="C24" s="243">
        <v>1</v>
      </c>
      <c r="D24" s="244">
        <v>1</v>
      </c>
      <c r="E24" s="243"/>
      <c r="F24" s="244">
        <v>2</v>
      </c>
      <c r="G24" s="245">
        <v>1</v>
      </c>
      <c r="H24" s="246">
        <v>1</v>
      </c>
      <c r="I24" s="245">
        <v>3</v>
      </c>
      <c r="J24" s="246">
        <v>2</v>
      </c>
      <c r="K24" s="245">
        <v>3</v>
      </c>
      <c r="L24" s="370">
        <v>7</v>
      </c>
      <c r="M24" s="245">
        <v>4</v>
      </c>
    </row>
    <row r="25" spans="1:13" ht="15.75">
      <c r="A25" s="236" t="s">
        <v>130</v>
      </c>
      <c r="B25" s="244">
        <v>1</v>
      </c>
      <c r="C25" s="243"/>
      <c r="D25" s="244"/>
      <c r="E25" s="243"/>
      <c r="F25" s="244"/>
      <c r="G25" s="245"/>
      <c r="H25" s="246"/>
      <c r="I25" s="245"/>
      <c r="J25" s="246">
        <v>2</v>
      </c>
      <c r="K25" s="245">
        <v>1</v>
      </c>
      <c r="L25" s="370"/>
      <c r="M25" s="245"/>
    </row>
    <row r="26" spans="1:13" ht="15.75">
      <c r="A26" s="236" t="s">
        <v>131</v>
      </c>
      <c r="B26" s="244"/>
      <c r="C26" s="243"/>
      <c r="D26" s="244"/>
      <c r="E26" s="243"/>
      <c r="F26" s="244"/>
      <c r="G26" s="245"/>
      <c r="H26" s="246"/>
      <c r="I26" s="245"/>
      <c r="J26" s="246"/>
      <c r="K26" s="245"/>
      <c r="L26" s="370"/>
      <c r="M26" s="245"/>
    </row>
    <row r="27" spans="1:13" ht="15.75">
      <c r="A27" s="236" t="s">
        <v>132</v>
      </c>
      <c r="B27" s="65"/>
      <c r="C27" s="41"/>
      <c r="D27" s="65"/>
      <c r="E27" s="41"/>
      <c r="F27" s="65"/>
      <c r="G27" s="7"/>
      <c r="H27" s="84"/>
      <c r="I27" s="7"/>
      <c r="J27" s="84"/>
      <c r="K27" s="7"/>
      <c r="L27" s="371"/>
      <c r="M27" s="7"/>
    </row>
    <row r="28" spans="1:13" ht="16.5" thickBot="1">
      <c r="A28" s="237" t="s">
        <v>133</v>
      </c>
      <c r="B28" s="66"/>
      <c r="C28" s="45"/>
      <c r="D28" s="66"/>
      <c r="E28" s="45"/>
      <c r="F28" s="66"/>
      <c r="G28" s="11"/>
      <c r="H28" s="86"/>
      <c r="I28" s="11"/>
      <c r="J28" s="86"/>
      <c r="K28" s="11"/>
      <c r="L28" s="86"/>
      <c r="M28" s="11"/>
    </row>
    <row r="29" spans="1:13" ht="16.5" thickBot="1">
      <c r="A29" s="211" t="s">
        <v>5</v>
      </c>
      <c r="B29" s="206">
        <v>775</v>
      </c>
      <c r="C29" s="216">
        <v>361</v>
      </c>
      <c r="D29" s="206">
        <v>728</v>
      </c>
      <c r="E29" s="218">
        <v>551</v>
      </c>
      <c r="F29" s="206">
        <v>794</v>
      </c>
      <c r="G29" s="216">
        <v>570</v>
      </c>
      <c r="H29" s="206">
        <v>917</v>
      </c>
      <c r="I29" s="216">
        <v>540</v>
      </c>
      <c r="J29" s="206">
        <v>995</v>
      </c>
      <c r="K29" s="216">
        <v>605</v>
      </c>
      <c r="L29" s="206">
        <v>998</v>
      </c>
      <c r="M29" s="216">
        <v>668</v>
      </c>
    </row>
    <row r="30" spans="1:13" ht="16.5" thickBot="1">
      <c r="A30" s="13"/>
      <c r="B30" s="381"/>
      <c r="C30" s="380"/>
      <c r="D30" s="381"/>
      <c r="E30" s="380"/>
      <c r="F30" s="381"/>
      <c r="G30" s="380"/>
      <c r="H30" s="381"/>
      <c r="I30" s="380"/>
      <c r="J30" s="381"/>
      <c r="K30" s="380"/>
      <c r="L30" s="381"/>
      <c r="M30" s="380"/>
    </row>
    <row r="31" spans="1:13" ht="32.25" customHeight="1" thickBot="1">
      <c r="A31" s="485" t="s">
        <v>304</v>
      </c>
      <c r="B31" s="486"/>
      <c r="C31" s="486"/>
      <c r="D31" s="486"/>
      <c r="E31" s="486"/>
      <c r="F31" s="486"/>
      <c r="G31" s="486"/>
      <c r="H31" s="486"/>
      <c r="I31" s="486"/>
      <c r="J31" s="486"/>
      <c r="K31" s="486"/>
      <c r="L31" s="486"/>
      <c r="M31" s="487"/>
    </row>
    <row r="32" spans="1:13" ht="16.5" thickBot="1">
      <c r="A32" s="3"/>
      <c r="B32" s="3"/>
      <c r="C32" s="3"/>
      <c r="D32" s="3"/>
      <c r="E32" s="3"/>
      <c r="K32" s="3"/>
      <c r="M32" s="3"/>
    </row>
    <row r="33" spans="1:13" ht="48" thickBot="1">
      <c r="A33" s="211" t="s">
        <v>123</v>
      </c>
      <c r="B33" s="222" t="s">
        <v>247</v>
      </c>
      <c r="C33" s="221" t="s">
        <v>191</v>
      </c>
      <c r="D33" s="222" t="s">
        <v>161</v>
      </c>
      <c r="E33" s="221" t="s">
        <v>192</v>
      </c>
      <c r="F33" s="222" t="s">
        <v>162</v>
      </c>
      <c r="G33" s="221" t="s">
        <v>193</v>
      </c>
      <c r="H33" s="222" t="s">
        <v>163</v>
      </c>
      <c r="I33" s="221" t="s">
        <v>194</v>
      </c>
      <c r="J33" s="222" t="s">
        <v>189</v>
      </c>
      <c r="K33" s="221" t="s">
        <v>195</v>
      </c>
      <c r="L33" s="220" t="s">
        <v>200</v>
      </c>
      <c r="M33" s="221" t="s">
        <v>248</v>
      </c>
    </row>
    <row r="34" spans="1:13" ht="15.75">
      <c r="A34" s="235" t="s">
        <v>124</v>
      </c>
      <c r="B34" s="64"/>
      <c r="C34" s="37"/>
      <c r="D34" s="64"/>
      <c r="E34" s="37"/>
      <c r="F34" s="64"/>
      <c r="G34" s="4"/>
      <c r="H34" s="85"/>
      <c r="I34" s="4"/>
      <c r="J34" s="85"/>
      <c r="K34" s="4"/>
      <c r="L34" s="85"/>
      <c r="M34" s="4"/>
    </row>
    <row r="35" spans="1:13" ht="15.75">
      <c r="A35" s="236" t="s">
        <v>125</v>
      </c>
      <c r="B35" s="65">
        <v>20</v>
      </c>
      <c r="C35" s="41">
        <v>20</v>
      </c>
      <c r="D35" s="65">
        <v>26</v>
      </c>
      <c r="E35" s="41">
        <v>37</v>
      </c>
      <c r="F35" s="65">
        <v>16</v>
      </c>
      <c r="G35" s="7">
        <v>22</v>
      </c>
      <c r="H35" s="84">
        <v>20</v>
      </c>
      <c r="I35" s="7">
        <v>17</v>
      </c>
      <c r="J35" s="84">
        <v>25</v>
      </c>
      <c r="K35" s="7">
        <v>24</v>
      </c>
      <c r="L35" s="84">
        <v>24</v>
      </c>
      <c r="M35" s="7">
        <v>22</v>
      </c>
    </row>
    <row r="36" spans="1:13" ht="15.75">
      <c r="A36" s="236" t="s">
        <v>126</v>
      </c>
      <c r="B36" s="65">
        <v>45</v>
      </c>
      <c r="C36" s="41">
        <v>43</v>
      </c>
      <c r="D36" s="65">
        <v>35</v>
      </c>
      <c r="E36" s="41">
        <v>63</v>
      </c>
      <c r="F36" s="65">
        <v>32</v>
      </c>
      <c r="G36" s="7">
        <v>53</v>
      </c>
      <c r="H36" s="84">
        <v>26</v>
      </c>
      <c r="I36" s="7">
        <v>38</v>
      </c>
      <c r="J36" s="84">
        <v>34</v>
      </c>
      <c r="K36" s="7">
        <v>50</v>
      </c>
      <c r="L36" s="84">
        <v>51</v>
      </c>
      <c r="M36" s="7">
        <v>45</v>
      </c>
    </row>
    <row r="37" spans="1:13" ht="15.75">
      <c r="A37" s="236" t="s">
        <v>127</v>
      </c>
      <c r="B37" s="65">
        <v>78</v>
      </c>
      <c r="C37" s="41">
        <v>81</v>
      </c>
      <c r="D37" s="65">
        <v>65</v>
      </c>
      <c r="E37" s="41">
        <v>81</v>
      </c>
      <c r="F37" s="65">
        <v>65</v>
      </c>
      <c r="G37" s="7">
        <v>68</v>
      </c>
      <c r="H37" s="84">
        <v>57</v>
      </c>
      <c r="I37" s="7">
        <v>44</v>
      </c>
      <c r="J37" s="84">
        <v>52</v>
      </c>
      <c r="K37" s="7">
        <v>60</v>
      </c>
      <c r="L37" s="84">
        <v>50</v>
      </c>
      <c r="M37" s="7">
        <v>63</v>
      </c>
    </row>
    <row r="38" spans="1:13" ht="15.75">
      <c r="A38" s="236" t="s">
        <v>128</v>
      </c>
      <c r="B38" s="65">
        <v>111</v>
      </c>
      <c r="C38" s="41">
        <v>119</v>
      </c>
      <c r="D38" s="65">
        <v>111</v>
      </c>
      <c r="E38" s="41">
        <v>104</v>
      </c>
      <c r="F38" s="65">
        <v>79</v>
      </c>
      <c r="G38" s="7">
        <v>91</v>
      </c>
      <c r="H38" s="84">
        <v>78</v>
      </c>
      <c r="I38" s="7">
        <v>92</v>
      </c>
      <c r="J38" s="84">
        <v>84</v>
      </c>
      <c r="K38" s="7">
        <v>79</v>
      </c>
      <c r="L38" s="84">
        <v>69</v>
      </c>
      <c r="M38" s="7">
        <v>80</v>
      </c>
    </row>
    <row r="39" spans="1:13" ht="15.75">
      <c r="A39" s="236" t="s">
        <v>129</v>
      </c>
      <c r="B39" s="65">
        <v>189</v>
      </c>
      <c r="C39" s="41">
        <v>187</v>
      </c>
      <c r="D39" s="65">
        <v>196</v>
      </c>
      <c r="E39" s="41">
        <v>203</v>
      </c>
      <c r="F39" s="65">
        <v>194</v>
      </c>
      <c r="G39" s="7">
        <v>173</v>
      </c>
      <c r="H39" s="84">
        <v>162</v>
      </c>
      <c r="I39" s="7">
        <v>191</v>
      </c>
      <c r="J39" s="84">
        <v>193</v>
      </c>
      <c r="K39" s="7">
        <v>185</v>
      </c>
      <c r="L39" s="84">
        <v>195</v>
      </c>
      <c r="M39" s="7">
        <v>186</v>
      </c>
    </row>
    <row r="40" spans="1:13" ht="15.75">
      <c r="A40" s="236" t="s">
        <v>130</v>
      </c>
      <c r="B40" s="65">
        <v>162</v>
      </c>
      <c r="C40" s="41">
        <v>147</v>
      </c>
      <c r="D40" s="65">
        <v>158</v>
      </c>
      <c r="E40" s="41">
        <v>177</v>
      </c>
      <c r="F40" s="65">
        <v>137</v>
      </c>
      <c r="G40" s="7">
        <v>163</v>
      </c>
      <c r="H40" s="84">
        <v>161</v>
      </c>
      <c r="I40" s="7">
        <v>174</v>
      </c>
      <c r="J40" s="84">
        <v>188</v>
      </c>
      <c r="K40" s="7">
        <v>201</v>
      </c>
      <c r="L40" s="84">
        <v>185</v>
      </c>
      <c r="M40" s="7">
        <v>175</v>
      </c>
    </row>
    <row r="41" spans="1:13" ht="15.75">
      <c r="A41" s="236" t="s">
        <v>131</v>
      </c>
      <c r="B41" s="65">
        <v>69</v>
      </c>
      <c r="C41" s="41">
        <v>46</v>
      </c>
      <c r="D41" s="65">
        <v>62</v>
      </c>
      <c r="E41" s="41">
        <v>63</v>
      </c>
      <c r="F41" s="65">
        <v>51</v>
      </c>
      <c r="G41" s="7">
        <v>65</v>
      </c>
      <c r="H41" s="84">
        <v>71</v>
      </c>
      <c r="I41" s="7">
        <v>86</v>
      </c>
      <c r="J41" s="84">
        <v>86</v>
      </c>
      <c r="K41" s="7">
        <v>97</v>
      </c>
      <c r="L41" s="84">
        <v>106</v>
      </c>
      <c r="M41" s="7">
        <v>90</v>
      </c>
    </row>
    <row r="42" spans="1:13" ht="15.75">
      <c r="A42" s="236" t="s">
        <v>132</v>
      </c>
      <c r="B42" s="65">
        <v>21</v>
      </c>
      <c r="C42" s="41">
        <v>14</v>
      </c>
      <c r="D42" s="65">
        <v>22</v>
      </c>
      <c r="E42" s="41">
        <v>19</v>
      </c>
      <c r="F42" s="65">
        <v>12</v>
      </c>
      <c r="G42" s="7">
        <v>14</v>
      </c>
      <c r="H42" s="84">
        <v>10</v>
      </c>
      <c r="I42" s="7">
        <v>12</v>
      </c>
      <c r="J42" s="84">
        <v>20</v>
      </c>
      <c r="K42" s="7">
        <v>14</v>
      </c>
      <c r="L42" s="84">
        <v>15</v>
      </c>
      <c r="M42" s="7">
        <v>7</v>
      </c>
    </row>
    <row r="43" spans="1:13" ht="16.5" thickBot="1">
      <c r="A43" s="237" t="s">
        <v>133</v>
      </c>
      <c r="B43" s="66">
        <v>5</v>
      </c>
      <c r="C43" s="45">
        <v>2</v>
      </c>
      <c r="D43" s="66">
        <v>2</v>
      </c>
      <c r="E43" s="45">
        <v>3</v>
      </c>
      <c r="F43" s="66">
        <v>5</v>
      </c>
      <c r="G43" s="11">
        <v>3</v>
      </c>
      <c r="H43" s="86">
        <v>4</v>
      </c>
      <c r="I43" s="11"/>
      <c r="J43" s="86">
        <v>3</v>
      </c>
      <c r="K43" s="11">
        <v>6</v>
      </c>
      <c r="L43" s="86">
        <v>5</v>
      </c>
      <c r="M43" s="11">
        <v>2</v>
      </c>
    </row>
    <row r="44" spans="1:13" ht="16.5" thickBot="1">
      <c r="A44" s="211" t="s">
        <v>5</v>
      </c>
      <c r="B44" s="206">
        <v>700</v>
      </c>
      <c r="C44" s="216">
        <v>659</v>
      </c>
      <c r="D44" s="206">
        <v>677</v>
      </c>
      <c r="E44" s="218">
        <v>750</v>
      </c>
      <c r="F44" s="206">
        <v>591</v>
      </c>
      <c r="G44" s="216">
        <v>652</v>
      </c>
      <c r="H44" s="206">
        <v>589</v>
      </c>
      <c r="I44" s="216">
        <v>654</v>
      </c>
      <c r="J44" s="206">
        <v>685</v>
      </c>
      <c r="K44" s="216">
        <v>716</v>
      </c>
      <c r="L44" s="206">
        <v>700</v>
      </c>
      <c r="M44" s="216">
        <v>670</v>
      </c>
    </row>
    <row r="45" spans="2:13" ht="15">
      <c r="B45" s="20"/>
      <c r="C45" s="20"/>
      <c r="D45" s="20"/>
      <c r="E45" s="20"/>
      <c r="F45" s="20"/>
      <c r="G45" s="20"/>
      <c r="H45" s="20"/>
      <c r="I45" s="20"/>
      <c r="J45" s="20"/>
      <c r="K45" s="20"/>
      <c r="L45" s="20"/>
      <c r="M45" s="20"/>
    </row>
    <row r="46" spans="1:13" ht="32.25" customHeight="1">
      <c r="A46" s="488" t="s">
        <v>187</v>
      </c>
      <c r="B46" s="488"/>
      <c r="C46" s="488"/>
      <c r="D46" s="488"/>
      <c r="E46" s="488"/>
      <c r="F46" s="488"/>
      <c r="G46" s="488"/>
      <c r="H46" s="488"/>
      <c r="I46" s="488"/>
      <c r="J46" s="488"/>
      <c r="K46" s="488"/>
      <c r="L46" s="488"/>
      <c r="M46" s="488"/>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&amp;L&amp;8&amp;K00-027The NMC register in Wales as on 31 March 2023&amp;C&amp;8&amp;K00-029Page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L14" sqref="L14"/>
    </sheetView>
  </sheetViews>
  <sheetFormatPr defaultColWidth="8.88671875" defaultRowHeight="15"/>
  <cols>
    <col min="1" max="1" width="20.99609375" style="0" customWidth="1"/>
    <col min="2" max="13" width="9.88671875" style="0" customWidth="1"/>
  </cols>
  <sheetData>
    <row r="1" spans="1:13" ht="32.25" customHeight="1" thickBot="1">
      <c r="A1" s="517" t="s">
        <v>305</v>
      </c>
      <c r="B1" s="518"/>
      <c r="C1" s="518"/>
      <c r="D1" s="518"/>
      <c r="E1" s="518"/>
      <c r="F1" s="518"/>
      <c r="G1" s="518"/>
      <c r="H1" s="518"/>
      <c r="I1" s="518"/>
      <c r="J1" s="518"/>
      <c r="K1" s="518"/>
      <c r="L1" s="518"/>
      <c r="M1" s="519"/>
    </row>
    <row r="2" spans="1:13" ht="16.5" thickBot="1">
      <c r="A2" s="3"/>
      <c r="B2" s="339"/>
      <c r="C2" s="339"/>
      <c r="D2" s="339"/>
      <c r="J2" s="3"/>
      <c r="K2" s="3"/>
      <c r="L2" s="339"/>
      <c r="M2" s="339"/>
    </row>
    <row r="3" spans="1:13" ht="32.25" customHeight="1" thickBot="1">
      <c r="A3" s="219" t="s">
        <v>227</v>
      </c>
      <c r="B3" s="325" t="s">
        <v>217</v>
      </c>
      <c r="C3" s="325" t="s">
        <v>218</v>
      </c>
      <c r="D3" s="325" t="s">
        <v>219</v>
      </c>
      <c r="E3" s="325" t="s">
        <v>220</v>
      </c>
      <c r="F3" s="325" t="s">
        <v>221</v>
      </c>
      <c r="G3" s="325" t="s">
        <v>222</v>
      </c>
      <c r="H3" s="325" t="s">
        <v>223</v>
      </c>
      <c r="I3" s="325" t="s">
        <v>224</v>
      </c>
      <c r="J3" s="340" t="s">
        <v>225</v>
      </c>
      <c r="K3" s="341" t="s">
        <v>226</v>
      </c>
      <c r="L3" s="212" t="s">
        <v>229</v>
      </c>
      <c r="M3" s="222" t="s">
        <v>230</v>
      </c>
    </row>
    <row r="4" spans="1:13" ht="15.75">
      <c r="A4" s="342" t="s">
        <v>202</v>
      </c>
      <c r="B4" s="343"/>
      <c r="C4" s="344">
        <v>985</v>
      </c>
      <c r="D4" s="343">
        <v>520</v>
      </c>
      <c r="E4" s="344">
        <v>189</v>
      </c>
      <c r="F4" s="345">
        <v>21</v>
      </c>
      <c r="G4" s="344">
        <v>13</v>
      </c>
      <c r="H4" s="345"/>
      <c r="I4" s="344"/>
      <c r="J4" s="345"/>
      <c r="K4" s="344"/>
      <c r="L4" s="346">
        <v>1728</v>
      </c>
      <c r="M4" s="321">
        <v>0.044060276906601394</v>
      </c>
    </row>
    <row r="5" spans="1:13" ht="15.75">
      <c r="A5" s="347" t="s">
        <v>203</v>
      </c>
      <c r="B5" s="348"/>
      <c r="C5" s="203">
        <v>1740</v>
      </c>
      <c r="D5" s="348">
        <v>1157</v>
      </c>
      <c r="E5" s="203">
        <v>349</v>
      </c>
      <c r="F5" s="349">
        <v>65</v>
      </c>
      <c r="G5" s="203">
        <v>21</v>
      </c>
      <c r="H5" s="349">
        <v>4</v>
      </c>
      <c r="I5" s="203"/>
      <c r="J5" s="349"/>
      <c r="K5" s="203"/>
      <c r="L5" s="350">
        <v>3336</v>
      </c>
      <c r="M5" s="322">
        <v>0.08506081236135546</v>
      </c>
    </row>
    <row r="6" spans="1:13" ht="15.75">
      <c r="A6" s="347" t="s">
        <v>204</v>
      </c>
      <c r="B6" s="348"/>
      <c r="C6" s="203">
        <v>1363</v>
      </c>
      <c r="D6" s="348">
        <v>1018</v>
      </c>
      <c r="E6" s="203">
        <v>362</v>
      </c>
      <c r="F6" s="349">
        <v>75</v>
      </c>
      <c r="G6" s="203">
        <v>14</v>
      </c>
      <c r="H6" s="349">
        <v>3</v>
      </c>
      <c r="I6" s="203"/>
      <c r="J6" s="349"/>
      <c r="K6" s="203"/>
      <c r="L6" s="350">
        <v>2835</v>
      </c>
      <c r="M6" s="322">
        <v>0.07228639179989291</v>
      </c>
    </row>
    <row r="7" spans="1:13" ht="15.75">
      <c r="A7" s="347" t="s">
        <v>205</v>
      </c>
      <c r="B7" s="348"/>
      <c r="C7" s="203">
        <v>1482</v>
      </c>
      <c r="D7" s="348">
        <v>2863</v>
      </c>
      <c r="E7" s="203">
        <v>1001</v>
      </c>
      <c r="F7" s="349">
        <v>244</v>
      </c>
      <c r="G7" s="203">
        <v>82</v>
      </c>
      <c r="H7" s="349">
        <v>24</v>
      </c>
      <c r="I7" s="203">
        <v>3</v>
      </c>
      <c r="J7" s="349"/>
      <c r="K7" s="203"/>
      <c r="L7" s="350">
        <v>5699</v>
      </c>
      <c r="M7" s="322">
        <v>0.1453122211173156</v>
      </c>
    </row>
    <row r="8" spans="1:13" ht="15.75">
      <c r="A8" s="347" t="s">
        <v>206</v>
      </c>
      <c r="B8" s="348"/>
      <c r="C8" s="203">
        <v>1</v>
      </c>
      <c r="D8" s="348">
        <v>2442</v>
      </c>
      <c r="E8" s="203">
        <v>1289</v>
      </c>
      <c r="F8" s="349">
        <v>529</v>
      </c>
      <c r="G8" s="203">
        <v>302</v>
      </c>
      <c r="H8" s="349">
        <v>90</v>
      </c>
      <c r="I8" s="203">
        <v>16</v>
      </c>
      <c r="J8" s="349">
        <v>1</v>
      </c>
      <c r="K8" s="203"/>
      <c r="L8" s="350">
        <v>4670</v>
      </c>
      <c r="M8" s="322">
        <v>0.11907493816772483</v>
      </c>
    </row>
    <row r="9" spans="1:13" ht="15.75">
      <c r="A9" s="347" t="s">
        <v>207</v>
      </c>
      <c r="B9" s="348"/>
      <c r="C9" s="203"/>
      <c r="D9" s="348">
        <v>1158</v>
      </c>
      <c r="E9" s="203">
        <v>2657</v>
      </c>
      <c r="F9" s="349">
        <v>872</v>
      </c>
      <c r="G9" s="203">
        <v>673</v>
      </c>
      <c r="H9" s="349">
        <v>305</v>
      </c>
      <c r="I9" s="203">
        <v>64</v>
      </c>
      <c r="J9" s="349">
        <v>6</v>
      </c>
      <c r="K9" s="203"/>
      <c r="L9" s="350">
        <v>5735</v>
      </c>
      <c r="M9" s="322">
        <v>0.14623014355286978</v>
      </c>
    </row>
    <row r="10" spans="1:13" ht="15.75">
      <c r="A10" s="347" t="s">
        <v>208</v>
      </c>
      <c r="B10" s="348"/>
      <c r="C10" s="203"/>
      <c r="D10" s="348"/>
      <c r="E10" s="203">
        <v>3550</v>
      </c>
      <c r="F10" s="349">
        <v>1655</v>
      </c>
      <c r="G10" s="203">
        <v>757</v>
      </c>
      <c r="H10" s="349">
        <v>391</v>
      </c>
      <c r="I10" s="203">
        <v>122</v>
      </c>
      <c r="J10" s="349">
        <v>21</v>
      </c>
      <c r="K10" s="203">
        <v>2</v>
      </c>
      <c r="L10" s="350">
        <v>6498</v>
      </c>
      <c r="M10" s="322">
        <v>0.16568499961753233</v>
      </c>
    </row>
    <row r="11" spans="1:13" ht="15.75">
      <c r="A11" s="347" t="s">
        <v>209</v>
      </c>
      <c r="B11" s="348"/>
      <c r="C11" s="203"/>
      <c r="D11" s="348"/>
      <c r="E11" s="203">
        <v>6</v>
      </c>
      <c r="F11" s="349">
        <v>2065</v>
      </c>
      <c r="G11" s="203">
        <v>3602</v>
      </c>
      <c r="H11" s="349">
        <v>753</v>
      </c>
      <c r="I11" s="203">
        <v>79</v>
      </c>
      <c r="J11" s="349">
        <v>17</v>
      </c>
      <c r="K11" s="203">
        <v>5</v>
      </c>
      <c r="L11" s="350">
        <v>6527</v>
      </c>
      <c r="M11" s="322">
        <v>0.16642443713506208</v>
      </c>
    </row>
    <row r="12" spans="1:13" ht="15.75">
      <c r="A12" s="347" t="s">
        <v>210</v>
      </c>
      <c r="B12" s="348"/>
      <c r="C12" s="203"/>
      <c r="D12" s="348"/>
      <c r="E12" s="203"/>
      <c r="F12" s="349"/>
      <c r="G12" s="203">
        <v>62</v>
      </c>
      <c r="H12" s="349">
        <v>1548</v>
      </c>
      <c r="I12" s="203">
        <v>450</v>
      </c>
      <c r="J12" s="349">
        <v>54</v>
      </c>
      <c r="K12" s="203">
        <v>1</v>
      </c>
      <c r="L12" s="350">
        <v>2115</v>
      </c>
      <c r="M12" s="322">
        <v>0.053927943088808994</v>
      </c>
    </row>
    <row r="13" spans="1:13" ht="15.75">
      <c r="A13" s="351" t="s">
        <v>211</v>
      </c>
      <c r="B13" s="352"/>
      <c r="C13" s="331"/>
      <c r="D13" s="352"/>
      <c r="E13" s="331"/>
      <c r="F13" s="353"/>
      <c r="G13" s="331"/>
      <c r="H13" s="353"/>
      <c r="I13" s="331">
        <v>3</v>
      </c>
      <c r="J13" s="353">
        <v>55</v>
      </c>
      <c r="K13" s="331">
        <v>18</v>
      </c>
      <c r="L13" s="335">
        <v>76</v>
      </c>
      <c r="M13" s="323">
        <v>0.0019378362528366354</v>
      </c>
    </row>
    <row r="14" spans="1:13" ht="16.5" thickBot="1">
      <c r="A14" s="354" t="s">
        <v>178</v>
      </c>
      <c r="B14" s="355"/>
      <c r="C14" s="336"/>
      <c r="D14" s="355"/>
      <c r="E14" s="336"/>
      <c r="F14" s="356"/>
      <c r="G14" s="336"/>
      <c r="H14" s="356"/>
      <c r="I14" s="336"/>
      <c r="J14" s="356"/>
      <c r="K14" s="336"/>
      <c r="L14" s="335"/>
      <c r="M14" s="438"/>
    </row>
    <row r="15" spans="1:13" ht="16.5" thickBot="1">
      <c r="A15" s="357" t="s">
        <v>5</v>
      </c>
      <c r="B15" s="216"/>
      <c r="C15" s="206">
        <v>5571</v>
      </c>
      <c r="D15" s="218">
        <v>9158</v>
      </c>
      <c r="E15" s="206">
        <v>9403</v>
      </c>
      <c r="F15" s="216">
        <v>5526</v>
      </c>
      <c r="G15" s="206">
        <v>5526</v>
      </c>
      <c r="H15" s="216">
        <v>3118</v>
      </c>
      <c r="I15" s="206">
        <v>737</v>
      </c>
      <c r="J15" s="216">
        <v>154</v>
      </c>
      <c r="K15" s="206">
        <v>26</v>
      </c>
      <c r="L15" s="206">
        <v>39219</v>
      </c>
      <c r="M15" s="269">
        <v>1</v>
      </c>
    </row>
    <row r="16" spans="1:13" ht="16.5" thickBot="1">
      <c r="A16" s="357" t="s">
        <v>228</v>
      </c>
      <c r="B16" s="326"/>
      <c r="C16" s="299">
        <v>0.14204849690201177</v>
      </c>
      <c r="D16" s="298">
        <v>0.23350926846681455</v>
      </c>
      <c r="E16" s="299">
        <v>0.2397562405976695</v>
      </c>
      <c r="F16" s="298">
        <v>0.14090109385756905</v>
      </c>
      <c r="G16" s="299">
        <v>0.14090109385756905</v>
      </c>
      <c r="H16" s="298">
        <v>0.07950228205716617</v>
      </c>
      <c r="I16" s="299">
        <v>0.01879191208342895</v>
      </c>
      <c r="J16" s="298">
        <v>0.003926668196537393</v>
      </c>
      <c r="K16" s="299">
        <v>0.0006629439812335857</v>
      </c>
      <c r="L16" s="308">
        <v>1</v>
      </c>
      <c r="M16" s="327"/>
    </row>
    <row r="17" spans="1:13" ht="16.5" thickBot="1">
      <c r="A17" s="434"/>
      <c r="B17" s="435"/>
      <c r="C17" s="436"/>
      <c r="D17" s="436"/>
      <c r="E17" s="436"/>
      <c r="F17" s="436"/>
      <c r="G17" s="436"/>
      <c r="H17" s="436"/>
      <c r="I17" s="436"/>
      <c r="J17" s="436"/>
      <c r="K17" s="436"/>
      <c r="L17" s="437"/>
      <c r="M17" s="433"/>
    </row>
    <row r="18" spans="1:13" ht="32.25" customHeight="1" thickBot="1">
      <c r="A18" s="493" t="s">
        <v>306</v>
      </c>
      <c r="B18" s="486"/>
      <c r="C18" s="486"/>
      <c r="D18" s="486"/>
      <c r="E18" s="486"/>
      <c r="F18" s="486"/>
      <c r="G18" s="486"/>
      <c r="H18" s="486"/>
      <c r="I18" s="486"/>
      <c r="J18" s="486"/>
      <c r="K18" s="486"/>
      <c r="L18" s="486"/>
      <c r="M18" s="487"/>
    </row>
    <row r="19" spans="1:13" ht="16.5" thickBot="1">
      <c r="A19" s="3"/>
      <c r="B19" s="21"/>
      <c r="C19" s="21"/>
      <c r="D19" s="21"/>
      <c r="J19" s="3"/>
      <c r="K19" s="3"/>
      <c r="L19" s="21"/>
      <c r="M19" s="21"/>
    </row>
    <row r="20" spans="1:13" ht="32.25" customHeight="1" thickBot="1">
      <c r="A20" s="212" t="s">
        <v>227</v>
      </c>
      <c r="B20" s="222" t="s">
        <v>217</v>
      </c>
      <c r="C20" s="222" t="s">
        <v>218</v>
      </c>
      <c r="D20" s="222" t="s">
        <v>219</v>
      </c>
      <c r="E20" s="222" t="s">
        <v>220</v>
      </c>
      <c r="F20" s="222" t="s">
        <v>221</v>
      </c>
      <c r="G20" s="222" t="s">
        <v>222</v>
      </c>
      <c r="H20" s="222" t="s">
        <v>223</v>
      </c>
      <c r="I20" s="222" t="s">
        <v>224</v>
      </c>
      <c r="J20" s="316" t="s">
        <v>225</v>
      </c>
      <c r="K20" s="317" t="s">
        <v>226</v>
      </c>
      <c r="L20" s="219" t="s">
        <v>229</v>
      </c>
      <c r="M20" s="325" t="s">
        <v>230</v>
      </c>
    </row>
    <row r="21" spans="1:13" ht="15.75">
      <c r="A21" s="235" t="s">
        <v>202</v>
      </c>
      <c r="B21" s="37"/>
      <c r="C21" s="64">
        <v>1011</v>
      </c>
      <c r="D21" s="37">
        <v>464</v>
      </c>
      <c r="E21" s="64">
        <v>164</v>
      </c>
      <c r="F21" s="4">
        <v>20</v>
      </c>
      <c r="G21" s="85">
        <v>11</v>
      </c>
      <c r="H21" s="4">
        <v>1</v>
      </c>
      <c r="I21" s="85"/>
      <c r="J21" s="4"/>
      <c r="K21" s="85"/>
      <c r="L21" s="319">
        <v>1671</v>
      </c>
      <c r="M21" s="321">
        <v>0.042955193953882934</v>
      </c>
    </row>
    <row r="22" spans="1:13" ht="15.75">
      <c r="A22" s="236" t="s">
        <v>203</v>
      </c>
      <c r="B22" s="41"/>
      <c r="C22" s="65">
        <v>1748</v>
      </c>
      <c r="D22" s="41">
        <v>1127</v>
      </c>
      <c r="E22" s="65">
        <v>341</v>
      </c>
      <c r="F22" s="7">
        <v>58</v>
      </c>
      <c r="G22" s="84">
        <v>15</v>
      </c>
      <c r="H22" s="7">
        <v>3</v>
      </c>
      <c r="I22" s="84"/>
      <c r="J22" s="7"/>
      <c r="K22" s="84"/>
      <c r="L22" s="320">
        <v>3292</v>
      </c>
      <c r="M22" s="322">
        <v>0.08462507390555513</v>
      </c>
    </row>
    <row r="23" spans="1:13" ht="15.75">
      <c r="A23" s="236" t="s">
        <v>204</v>
      </c>
      <c r="B23" s="41"/>
      <c r="C23" s="65">
        <v>1290</v>
      </c>
      <c r="D23" s="41">
        <v>876</v>
      </c>
      <c r="E23" s="65">
        <v>320</v>
      </c>
      <c r="F23" s="7">
        <v>55</v>
      </c>
      <c r="G23" s="84">
        <v>13</v>
      </c>
      <c r="H23" s="7">
        <v>3</v>
      </c>
      <c r="I23" s="84"/>
      <c r="J23" s="7"/>
      <c r="K23" s="84"/>
      <c r="L23" s="320">
        <v>2557</v>
      </c>
      <c r="M23" s="322">
        <v>0.06573095807305725</v>
      </c>
    </row>
    <row r="24" spans="1:13" ht="15.75">
      <c r="A24" s="236" t="s">
        <v>205</v>
      </c>
      <c r="B24" s="41"/>
      <c r="C24" s="65">
        <v>1624</v>
      </c>
      <c r="D24" s="41">
        <v>2849</v>
      </c>
      <c r="E24" s="65">
        <v>1016</v>
      </c>
      <c r="F24" s="7">
        <v>268</v>
      </c>
      <c r="G24" s="84">
        <v>86</v>
      </c>
      <c r="H24" s="7">
        <v>22</v>
      </c>
      <c r="I24" s="84">
        <v>3</v>
      </c>
      <c r="J24" s="7"/>
      <c r="K24" s="84"/>
      <c r="L24" s="320">
        <v>5868</v>
      </c>
      <c r="M24" s="322">
        <v>0.15084445129945245</v>
      </c>
    </row>
    <row r="25" spans="1:13" ht="15.75">
      <c r="A25" s="236" t="s">
        <v>206</v>
      </c>
      <c r="B25" s="41"/>
      <c r="C25" s="65"/>
      <c r="D25" s="41">
        <v>2379</v>
      </c>
      <c r="E25" s="65">
        <v>1360</v>
      </c>
      <c r="F25" s="7">
        <v>574</v>
      </c>
      <c r="G25" s="84">
        <v>341</v>
      </c>
      <c r="H25" s="7">
        <v>94</v>
      </c>
      <c r="I25" s="84">
        <v>17</v>
      </c>
      <c r="J25" s="7">
        <v>1</v>
      </c>
      <c r="K25" s="84"/>
      <c r="L25" s="320">
        <v>4766</v>
      </c>
      <c r="M25" s="322">
        <v>0.12251613069072774</v>
      </c>
    </row>
    <row r="26" spans="1:13" ht="15.75">
      <c r="A26" s="236" t="s">
        <v>207</v>
      </c>
      <c r="B26" s="41"/>
      <c r="C26" s="65"/>
      <c r="D26" s="41">
        <v>1108</v>
      </c>
      <c r="E26" s="65">
        <v>2724</v>
      </c>
      <c r="F26" s="7">
        <v>857</v>
      </c>
      <c r="G26" s="84">
        <v>627</v>
      </c>
      <c r="H26" s="7">
        <v>298</v>
      </c>
      <c r="I26" s="84">
        <v>64</v>
      </c>
      <c r="J26" s="7">
        <v>7</v>
      </c>
      <c r="K26" s="84"/>
      <c r="L26" s="320">
        <v>5685</v>
      </c>
      <c r="M26" s="322">
        <v>0.14614020205136113</v>
      </c>
    </row>
    <row r="27" spans="1:13" ht="15.75">
      <c r="A27" s="236" t="s">
        <v>208</v>
      </c>
      <c r="B27" s="41"/>
      <c r="C27" s="65"/>
      <c r="D27" s="41"/>
      <c r="E27" s="65">
        <v>3509</v>
      </c>
      <c r="F27" s="7">
        <v>1615</v>
      </c>
      <c r="G27" s="84">
        <v>701</v>
      </c>
      <c r="H27" s="7">
        <v>368</v>
      </c>
      <c r="I27" s="84">
        <v>95</v>
      </c>
      <c r="J27" s="7">
        <v>18</v>
      </c>
      <c r="K27" s="84">
        <v>1</v>
      </c>
      <c r="L27" s="320">
        <v>6307</v>
      </c>
      <c r="M27" s="322">
        <v>0.16212950823886274</v>
      </c>
    </row>
    <row r="28" spans="1:13" ht="15.75">
      <c r="A28" s="236" t="s">
        <v>209</v>
      </c>
      <c r="B28" s="41"/>
      <c r="C28" s="65"/>
      <c r="D28" s="41"/>
      <c r="E28" s="65">
        <v>5</v>
      </c>
      <c r="F28" s="7">
        <v>2179</v>
      </c>
      <c r="G28" s="84">
        <v>3672</v>
      </c>
      <c r="H28" s="7">
        <v>757</v>
      </c>
      <c r="I28" s="84">
        <v>66</v>
      </c>
      <c r="J28" s="7">
        <v>20</v>
      </c>
      <c r="K28" s="84">
        <v>2</v>
      </c>
      <c r="L28" s="320">
        <v>6701</v>
      </c>
      <c r="M28" s="322">
        <v>0.17225778257628338</v>
      </c>
    </row>
    <row r="29" spans="1:13" ht="15.75">
      <c r="A29" s="236" t="s">
        <v>210</v>
      </c>
      <c r="B29" s="41"/>
      <c r="C29" s="65"/>
      <c r="D29" s="41"/>
      <c r="E29" s="65"/>
      <c r="F29" s="7"/>
      <c r="G29" s="84">
        <v>56</v>
      </c>
      <c r="H29" s="7">
        <v>1447</v>
      </c>
      <c r="I29" s="84">
        <v>440</v>
      </c>
      <c r="J29" s="7">
        <v>46</v>
      </c>
      <c r="K29" s="84">
        <v>1</v>
      </c>
      <c r="L29" s="320">
        <v>1990</v>
      </c>
      <c r="M29" s="322">
        <v>0.051155497287987454</v>
      </c>
    </row>
    <row r="30" spans="1:13" ht="15.75">
      <c r="A30" s="289" t="s">
        <v>211</v>
      </c>
      <c r="B30" s="318"/>
      <c r="C30" s="331"/>
      <c r="D30" s="332"/>
      <c r="E30" s="331"/>
      <c r="F30" s="333"/>
      <c r="G30" s="334"/>
      <c r="H30" s="333"/>
      <c r="I30" s="334">
        <v>3</v>
      </c>
      <c r="J30" s="333">
        <v>46</v>
      </c>
      <c r="K30" s="334">
        <v>15</v>
      </c>
      <c r="L30" s="335">
        <v>64</v>
      </c>
      <c r="M30" s="323">
        <v>0.0016452019228297473</v>
      </c>
    </row>
    <row r="31" spans="1:13" ht="16.5" thickBot="1">
      <c r="A31" s="237" t="s">
        <v>178</v>
      </c>
      <c r="B31" s="45"/>
      <c r="C31" s="336"/>
      <c r="D31" s="337"/>
      <c r="E31" s="336"/>
      <c r="F31" s="12"/>
      <c r="G31" s="338"/>
      <c r="H31" s="12"/>
      <c r="I31" s="338"/>
      <c r="J31" s="12"/>
      <c r="K31" s="338"/>
      <c r="L31" s="335"/>
      <c r="M31" s="324"/>
    </row>
    <row r="32" spans="1:13" ht="16.5" thickBot="1">
      <c r="A32" s="211" t="s">
        <v>5</v>
      </c>
      <c r="B32" s="216"/>
      <c r="C32" s="206">
        <v>5673</v>
      </c>
      <c r="D32" s="218">
        <v>8803</v>
      </c>
      <c r="E32" s="206">
        <v>9439</v>
      </c>
      <c r="F32" s="216">
        <v>5626</v>
      </c>
      <c r="G32" s="206">
        <v>5522</v>
      </c>
      <c r="H32" s="216">
        <v>2993</v>
      </c>
      <c r="I32" s="206">
        <v>688</v>
      </c>
      <c r="J32" s="216">
        <v>138</v>
      </c>
      <c r="K32" s="206">
        <v>19</v>
      </c>
      <c r="L32" s="216">
        <v>38901</v>
      </c>
      <c r="M32" s="305">
        <v>1</v>
      </c>
    </row>
    <row r="33" spans="1:13" ht="16.5" thickBot="1">
      <c r="A33" s="211" t="s">
        <v>228</v>
      </c>
      <c r="B33" s="326"/>
      <c r="C33" s="299">
        <v>0.14583172669083058</v>
      </c>
      <c r="D33" s="298">
        <v>0.2262923832292229</v>
      </c>
      <c r="E33" s="299">
        <v>0.2426415773373435</v>
      </c>
      <c r="F33" s="298">
        <v>0.14462353152875249</v>
      </c>
      <c r="G33" s="299">
        <v>0.14195007840415413</v>
      </c>
      <c r="H33" s="298">
        <v>0.0769388961723349</v>
      </c>
      <c r="I33" s="299">
        <v>0.017685920670419783</v>
      </c>
      <c r="J33" s="298">
        <v>0.0035474666461016427</v>
      </c>
      <c r="K33" s="461">
        <v>0.0004884193208400812</v>
      </c>
      <c r="L33" s="305">
        <v>1</v>
      </c>
      <c r="M33" s="327"/>
    </row>
    <row r="34" spans="2:13" ht="15">
      <c r="B34" s="168"/>
      <c r="C34" s="168"/>
      <c r="D34" s="168"/>
      <c r="E34" s="168"/>
      <c r="F34" s="168"/>
      <c r="G34" s="168"/>
      <c r="H34" s="168"/>
      <c r="I34" s="168"/>
      <c r="J34" s="168"/>
      <c r="K34" s="168"/>
      <c r="L34" s="168"/>
      <c r="M34" s="168"/>
    </row>
    <row r="35" spans="1:13" ht="15">
      <c r="A35" s="515" t="s">
        <v>212</v>
      </c>
      <c r="B35" s="515"/>
      <c r="C35" s="515"/>
      <c r="D35" s="515"/>
      <c r="E35" s="515"/>
      <c r="F35" s="515"/>
      <c r="G35" s="515"/>
      <c r="H35" s="515"/>
      <c r="I35" s="515"/>
      <c r="J35" s="515"/>
      <c r="K35" s="515"/>
      <c r="L35" s="515"/>
      <c r="M35" s="515"/>
    </row>
    <row r="36" spans="1:13" ht="30" customHeight="1">
      <c r="A36" s="488" t="s">
        <v>187</v>
      </c>
      <c r="B36" s="488"/>
      <c r="C36" s="488"/>
      <c r="D36" s="488"/>
      <c r="E36" s="488"/>
      <c r="F36" s="488"/>
      <c r="G36" s="488"/>
      <c r="H36" s="488"/>
      <c r="I36" s="488"/>
      <c r="J36" s="488"/>
      <c r="K36" s="488"/>
      <c r="L36" s="488"/>
      <c r="M36" s="488"/>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&amp;L&amp;8&amp;K00-027The NMC register in Wales as on 31 March 2023&amp;C&amp;8&amp;K00-029Page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1"/>
  <sheetViews>
    <sheetView showZeros="0" zoomScaleSheetLayoutView="100" zoomScalePageLayoutView="0" workbookViewId="0" topLeftCell="A66">
      <selection activeCell="N13" sqref="N13"/>
    </sheetView>
  </sheetViews>
  <sheetFormatPr defaultColWidth="8.88671875" defaultRowHeight="15"/>
  <cols>
    <col min="1" max="1" width="21.5546875" style="0" customWidth="1"/>
    <col min="2" max="13" width="9.88671875" style="0" customWidth="1"/>
  </cols>
  <sheetData>
    <row r="1" spans="1:13" ht="32.25" customHeight="1" thickBot="1">
      <c r="A1" s="493" t="s">
        <v>307</v>
      </c>
      <c r="B1" s="494"/>
      <c r="C1" s="494"/>
      <c r="D1" s="494"/>
      <c r="E1" s="494"/>
      <c r="F1" s="494"/>
      <c r="G1" s="494"/>
      <c r="H1" s="494"/>
      <c r="I1" s="494"/>
      <c r="J1" s="494"/>
      <c r="K1" s="494"/>
      <c r="L1" s="494"/>
      <c r="M1" s="495"/>
    </row>
    <row r="2" spans="1:13" ht="16.5" thickBot="1">
      <c r="A2" s="3"/>
      <c r="B2" s="3"/>
      <c r="C2" s="3"/>
      <c r="D2" s="3"/>
      <c r="E2" s="3"/>
      <c r="K2" s="3"/>
      <c r="L2" s="3"/>
      <c r="M2" s="3"/>
    </row>
    <row r="3" spans="1:13" ht="32.25" customHeight="1" thickBot="1">
      <c r="A3" s="212" t="s">
        <v>201</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5" t="s">
        <v>202</v>
      </c>
      <c r="B4" s="344">
        <v>1337</v>
      </c>
      <c r="C4" s="343">
        <v>1145</v>
      </c>
      <c r="D4" s="344">
        <v>1113</v>
      </c>
      <c r="E4" s="343">
        <v>1283</v>
      </c>
      <c r="F4" s="344">
        <v>1372</v>
      </c>
      <c r="G4" s="345">
        <v>1419</v>
      </c>
      <c r="H4" s="344">
        <v>1527</v>
      </c>
      <c r="I4" s="345">
        <v>1474</v>
      </c>
      <c r="J4" s="344">
        <v>1624</v>
      </c>
      <c r="K4" s="345">
        <v>1685</v>
      </c>
      <c r="L4" s="344">
        <v>1671</v>
      </c>
      <c r="M4" s="345">
        <v>1728</v>
      </c>
    </row>
    <row r="5" spans="1:13" ht="15.75">
      <c r="A5" s="236" t="s">
        <v>203</v>
      </c>
      <c r="B5" s="203">
        <v>2593</v>
      </c>
      <c r="C5" s="348">
        <v>2414</v>
      </c>
      <c r="D5" s="203">
        <v>2606</v>
      </c>
      <c r="E5" s="348">
        <v>2420</v>
      </c>
      <c r="F5" s="203">
        <v>2481</v>
      </c>
      <c r="G5" s="349">
        <v>2504</v>
      </c>
      <c r="H5" s="203">
        <v>2520</v>
      </c>
      <c r="I5" s="349">
        <v>2794</v>
      </c>
      <c r="J5" s="203">
        <v>2954</v>
      </c>
      <c r="K5" s="349">
        <v>3019</v>
      </c>
      <c r="L5" s="203">
        <v>3292</v>
      </c>
      <c r="M5" s="349">
        <v>3336</v>
      </c>
    </row>
    <row r="6" spans="1:13" ht="15.75">
      <c r="A6" s="236" t="s">
        <v>204</v>
      </c>
      <c r="B6" s="203">
        <v>2053</v>
      </c>
      <c r="C6" s="348">
        <v>2227</v>
      </c>
      <c r="D6" s="203">
        <v>2353</v>
      </c>
      <c r="E6" s="348">
        <v>2290</v>
      </c>
      <c r="F6" s="203">
        <v>2535</v>
      </c>
      <c r="G6" s="349">
        <v>2381</v>
      </c>
      <c r="H6" s="203">
        <v>2595</v>
      </c>
      <c r="I6" s="349">
        <v>2384</v>
      </c>
      <c r="J6" s="203">
        <v>2497</v>
      </c>
      <c r="K6" s="349">
        <v>2532</v>
      </c>
      <c r="L6" s="203">
        <v>2557</v>
      </c>
      <c r="M6" s="349">
        <v>2835</v>
      </c>
    </row>
    <row r="7" spans="1:13" ht="15.75">
      <c r="A7" s="236" t="s">
        <v>205</v>
      </c>
      <c r="B7" s="203">
        <v>4849</v>
      </c>
      <c r="C7" s="348">
        <v>4720</v>
      </c>
      <c r="D7" s="203">
        <v>4781</v>
      </c>
      <c r="E7" s="348">
        <v>4754</v>
      </c>
      <c r="F7" s="203">
        <v>4904</v>
      </c>
      <c r="G7" s="349">
        <v>5028</v>
      </c>
      <c r="H7" s="203">
        <v>5121</v>
      </c>
      <c r="I7" s="349">
        <v>5207</v>
      </c>
      <c r="J7" s="203">
        <v>5535</v>
      </c>
      <c r="K7" s="349">
        <v>5453</v>
      </c>
      <c r="L7" s="203">
        <v>5868</v>
      </c>
      <c r="M7" s="349">
        <v>5699</v>
      </c>
    </row>
    <row r="8" spans="1:13" ht="15.75">
      <c r="A8" s="236" t="s">
        <v>206</v>
      </c>
      <c r="B8" s="203">
        <v>5925</v>
      </c>
      <c r="C8" s="348">
        <v>5958</v>
      </c>
      <c r="D8" s="203">
        <v>5807</v>
      </c>
      <c r="E8" s="348">
        <v>5735</v>
      </c>
      <c r="F8" s="203">
        <v>5451</v>
      </c>
      <c r="G8" s="349">
        <v>5211</v>
      </c>
      <c r="H8" s="203">
        <v>5097</v>
      </c>
      <c r="I8" s="349">
        <v>4984</v>
      </c>
      <c r="J8" s="203">
        <v>4835</v>
      </c>
      <c r="K8" s="349">
        <v>4811</v>
      </c>
      <c r="L8" s="203">
        <v>4766</v>
      </c>
      <c r="M8" s="349">
        <v>4670</v>
      </c>
    </row>
    <row r="9" spans="1:13" ht="15.75">
      <c r="A9" s="236" t="s">
        <v>207</v>
      </c>
      <c r="B9" s="203">
        <v>3609</v>
      </c>
      <c r="C9" s="348">
        <v>4004</v>
      </c>
      <c r="D9" s="203">
        <v>4161</v>
      </c>
      <c r="E9" s="348">
        <v>4596</v>
      </c>
      <c r="F9" s="203">
        <v>4768</v>
      </c>
      <c r="G9" s="349">
        <v>5307</v>
      </c>
      <c r="H9" s="203">
        <v>5320</v>
      </c>
      <c r="I9" s="349">
        <v>5409</v>
      </c>
      <c r="J9" s="203">
        <v>5359</v>
      </c>
      <c r="K9" s="349">
        <v>5805</v>
      </c>
      <c r="L9" s="203">
        <v>5685</v>
      </c>
      <c r="M9" s="349">
        <v>5735</v>
      </c>
    </row>
    <row r="10" spans="1:13" ht="15.75">
      <c r="A10" s="236" t="s">
        <v>208</v>
      </c>
      <c r="B10" s="203">
        <v>7094</v>
      </c>
      <c r="C10" s="348">
        <v>6782</v>
      </c>
      <c r="D10" s="203">
        <v>6651</v>
      </c>
      <c r="E10" s="348">
        <v>6370</v>
      </c>
      <c r="F10" s="203">
        <v>6400</v>
      </c>
      <c r="G10" s="349">
        <v>6208</v>
      </c>
      <c r="H10" s="203">
        <v>6311</v>
      </c>
      <c r="I10" s="349">
        <v>6349</v>
      </c>
      <c r="J10" s="203">
        <v>6497</v>
      </c>
      <c r="K10" s="349">
        <v>6215</v>
      </c>
      <c r="L10" s="203">
        <v>6307</v>
      </c>
      <c r="M10" s="349">
        <v>6498</v>
      </c>
    </row>
    <row r="11" spans="1:13" ht="15.75">
      <c r="A11" s="236" t="s">
        <v>209</v>
      </c>
      <c r="B11" s="203">
        <v>7054</v>
      </c>
      <c r="C11" s="348">
        <v>7059</v>
      </c>
      <c r="D11" s="203">
        <v>7048</v>
      </c>
      <c r="E11" s="348">
        <v>7008</v>
      </c>
      <c r="F11" s="203">
        <v>7016</v>
      </c>
      <c r="G11" s="349">
        <v>7024</v>
      </c>
      <c r="H11" s="203">
        <v>7063</v>
      </c>
      <c r="I11" s="349">
        <v>6992</v>
      </c>
      <c r="J11" s="203">
        <v>6878</v>
      </c>
      <c r="K11" s="349">
        <v>6742</v>
      </c>
      <c r="L11" s="203">
        <v>6701</v>
      </c>
      <c r="M11" s="349">
        <v>6527</v>
      </c>
    </row>
    <row r="12" spans="1:13" ht="15.75">
      <c r="A12" s="236" t="s">
        <v>210</v>
      </c>
      <c r="B12" s="203">
        <v>1290</v>
      </c>
      <c r="C12" s="348">
        <v>1369</v>
      </c>
      <c r="D12" s="203">
        <v>1419</v>
      </c>
      <c r="E12" s="348">
        <v>1496</v>
      </c>
      <c r="F12" s="203">
        <v>1530</v>
      </c>
      <c r="G12" s="349">
        <v>1633</v>
      </c>
      <c r="H12" s="203">
        <v>1682</v>
      </c>
      <c r="I12" s="349">
        <v>1787</v>
      </c>
      <c r="J12" s="203">
        <v>1808</v>
      </c>
      <c r="K12" s="349">
        <v>1932</v>
      </c>
      <c r="L12" s="203">
        <v>1990</v>
      </c>
      <c r="M12" s="349">
        <v>2115</v>
      </c>
    </row>
    <row r="13" spans="1:13" ht="15.75">
      <c r="A13" s="289" t="s">
        <v>211</v>
      </c>
      <c r="B13" s="331">
        <v>47</v>
      </c>
      <c r="C13" s="352">
        <v>47</v>
      </c>
      <c r="D13" s="331">
        <v>54</v>
      </c>
      <c r="E13" s="352">
        <v>49</v>
      </c>
      <c r="F13" s="331">
        <v>42</v>
      </c>
      <c r="G13" s="353">
        <v>48</v>
      </c>
      <c r="H13" s="331">
        <v>54</v>
      </c>
      <c r="I13" s="353">
        <v>66</v>
      </c>
      <c r="J13" s="331">
        <v>66</v>
      </c>
      <c r="K13" s="353">
        <v>74</v>
      </c>
      <c r="L13" s="331">
        <v>64</v>
      </c>
      <c r="M13" s="353">
        <v>76</v>
      </c>
    </row>
    <row r="14" spans="1:13" ht="16.5" thickBot="1">
      <c r="A14" s="237" t="s">
        <v>178</v>
      </c>
      <c r="B14" s="336"/>
      <c r="C14" s="355"/>
      <c r="D14" s="336"/>
      <c r="E14" s="355"/>
      <c r="F14" s="336"/>
      <c r="G14" s="356"/>
      <c r="H14" s="336">
        <v>1</v>
      </c>
      <c r="I14" s="356"/>
      <c r="J14" s="336"/>
      <c r="K14" s="356"/>
      <c r="L14" s="336"/>
      <c r="M14" s="356"/>
    </row>
    <row r="15" spans="1:13" ht="16.5" thickBot="1">
      <c r="A15" s="211" t="s">
        <v>5</v>
      </c>
      <c r="B15" s="206">
        <v>35851</v>
      </c>
      <c r="C15" s="216">
        <v>35725</v>
      </c>
      <c r="D15" s="206">
        <v>35993</v>
      </c>
      <c r="E15" s="218">
        <v>36001</v>
      </c>
      <c r="F15" s="206">
        <v>36499</v>
      </c>
      <c r="G15" s="216">
        <v>36763</v>
      </c>
      <c r="H15" s="206">
        <v>37291</v>
      </c>
      <c r="I15" s="216">
        <v>37446</v>
      </c>
      <c r="J15" s="206">
        <v>38053</v>
      </c>
      <c r="K15" s="216">
        <v>38268</v>
      </c>
      <c r="L15" s="206">
        <v>38901</v>
      </c>
      <c r="M15" s="216">
        <v>39219</v>
      </c>
    </row>
    <row r="16" spans="2:13" ht="15.75" thickBot="1">
      <c r="B16" s="265"/>
      <c r="C16" s="265"/>
      <c r="D16" s="265"/>
      <c r="E16" s="265"/>
      <c r="F16" s="265"/>
      <c r="G16" s="265"/>
      <c r="H16" s="265"/>
      <c r="I16" s="330"/>
      <c r="J16" s="330"/>
      <c r="K16" s="133"/>
      <c r="L16" s="387"/>
      <c r="M16" s="133"/>
    </row>
    <row r="17" spans="1:13" ht="32.25" customHeight="1" thickBot="1">
      <c r="A17" s="493" t="s">
        <v>308</v>
      </c>
      <c r="B17" s="494"/>
      <c r="C17" s="494"/>
      <c r="D17" s="494"/>
      <c r="E17" s="494"/>
      <c r="F17" s="494"/>
      <c r="G17" s="494"/>
      <c r="H17" s="494"/>
      <c r="I17" s="494"/>
      <c r="J17" s="494"/>
      <c r="K17" s="494"/>
      <c r="L17" s="494"/>
      <c r="M17" s="495"/>
    </row>
    <row r="18" spans="1:13" ht="16.5" thickBot="1">
      <c r="A18" s="266"/>
      <c r="B18" s="266"/>
      <c r="C18" s="266"/>
      <c r="D18" s="266"/>
      <c r="E18" s="266"/>
      <c r="F18" s="266"/>
      <c r="G18" s="266"/>
      <c r="H18" s="266"/>
      <c r="I18" s="266"/>
      <c r="J18" s="266"/>
      <c r="K18" s="266"/>
      <c r="L18" s="266"/>
      <c r="M18" s="266"/>
    </row>
    <row r="19" spans="1:13" ht="32.25" customHeight="1" thickBot="1">
      <c r="A19" s="212" t="s">
        <v>201</v>
      </c>
      <c r="B19" s="205">
        <v>43008</v>
      </c>
      <c r="C19" s="215">
        <v>43190</v>
      </c>
      <c r="D19" s="205">
        <v>43373</v>
      </c>
      <c r="E19" s="217">
        <v>43555</v>
      </c>
      <c r="F19" s="205">
        <v>43738</v>
      </c>
      <c r="G19" s="215">
        <v>43921</v>
      </c>
      <c r="H19" s="205">
        <v>44104</v>
      </c>
      <c r="I19" s="215">
        <v>44286</v>
      </c>
      <c r="J19" s="205">
        <v>44469</v>
      </c>
      <c r="K19" s="215">
        <v>44651</v>
      </c>
      <c r="L19" s="205">
        <v>44834</v>
      </c>
      <c r="M19" s="215">
        <v>45016</v>
      </c>
    </row>
    <row r="20" spans="1:13" ht="15.75">
      <c r="A20" s="271" t="s">
        <v>202</v>
      </c>
      <c r="B20" s="274">
        <v>0.03729324147164654</v>
      </c>
      <c r="C20" s="274">
        <v>0.03205038488453464</v>
      </c>
      <c r="D20" s="274">
        <v>0.030922679409885256</v>
      </c>
      <c r="E20" s="274">
        <v>0.035637898947251466</v>
      </c>
      <c r="F20" s="274">
        <v>0.037590070960848244</v>
      </c>
      <c r="G20" s="274">
        <v>0.03859859097462122</v>
      </c>
      <c r="H20" s="277">
        <v>0.040948218068702906</v>
      </c>
      <c r="I20" s="274">
        <v>0.039363349890509</v>
      </c>
      <c r="J20" s="278">
        <v>0.04267731847686122</v>
      </c>
      <c r="K20" s="274">
        <v>0.044031566844360825</v>
      </c>
      <c r="L20" s="278">
        <v>0.042955193953882934</v>
      </c>
      <c r="M20" s="274">
        <v>0.044060276906601394</v>
      </c>
    </row>
    <row r="21" spans="1:13" ht="15.75">
      <c r="A21" s="272" t="s">
        <v>203</v>
      </c>
      <c r="B21" s="275">
        <v>0.07232713173970043</v>
      </c>
      <c r="C21" s="275">
        <v>0.06757172848145557</v>
      </c>
      <c r="D21" s="275">
        <v>0.07240296724363071</v>
      </c>
      <c r="E21" s="275">
        <v>0.06722035499013916</v>
      </c>
      <c r="F21" s="275">
        <v>0.06797446505383709</v>
      </c>
      <c r="G21" s="275">
        <v>0.06811196039496233</v>
      </c>
      <c r="H21" s="279">
        <v>0.0675766270681934</v>
      </c>
      <c r="I21" s="275">
        <v>0.07461411098648721</v>
      </c>
      <c r="J21" s="280">
        <v>0.07762857067773894</v>
      </c>
      <c r="K21" s="275">
        <v>0.07889097940838298</v>
      </c>
      <c r="L21" s="280">
        <v>0.08462507390555513</v>
      </c>
      <c r="M21" s="275">
        <v>0.08506081236135546</v>
      </c>
    </row>
    <row r="22" spans="1:13" ht="15.75">
      <c r="A22" s="272" t="s">
        <v>204</v>
      </c>
      <c r="B22" s="275">
        <v>0.05726479038241611</v>
      </c>
      <c r="C22" s="275">
        <v>0.06233729881035689</v>
      </c>
      <c r="D22" s="275">
        <v>0.06537382268774485</v>
      </c>
      <c r="E22" s="275">
        <v>0.06360934418488376</v>
      </c>
      <c r="F22" s="275">
        <v>0.06945395764267515</v>
      </c>
      <c r="G22" s="275">
        <v>0.06476620515191905</v>
      </c>
      <c r="H22" s="279">
        <v>0.06958783620712773</v>
      </c>
      <c r="I22" s="275">
        <v>0.06366501094910004</v>
      </c>
      <c r="J22" s="280">
        <v>0.06561900507187345</v>
      </c>
      <c r="K22" s="275">
        <v>0.06616494198808404</v>
      </c>
      <c r="L22" s="280">
        <v>0.06573095807305725</v>
      </c>
      <c r="M22" s="275">
        <v>0.07228639179989291</v>
      </c>
    </row>
    <row r="23" spans="1:13" ht="15.75">
      <c r="A23" s="272" t="s">
        <v>205</v>
      </c>
      <c r="B23" s="275">
        <v>0.135254246743466</v>
      </c>
      <c r="C23" s="275">
        <v>0.13212036389083276</v>
      </c>
      <c r="D23" s="275">
        <v>0.13283138388019894</v>
      </c>
      <c r="E23" s="275">
        <v>0.1320518874475709</v>
      </c>
      <c r="F23" s="275">
        <v>0.1343598454752185</v>
      </c>
      <c r="G23" s="275">
        <v>0.13676794603269593</v>
      </c>
      <c r="H23" s="279">
        <v>0.13732536000643586</v>
      </c>
      <c r="I23" s="275">
        <v>0.13905357047481706</v>
      </c>
      <c r="J23" s="280">
        <v>0.14545502325703624</v>
      </c>
      <c r="K23" s="275">
        <v>0.14249503501620153</v>
      </c>
      <c r="L23" s="280">
        <v>0.15084445129945245</v>
      </c>
      <c r="M23" s="275">
        <v>0.1453122211173156</v>
      </c>
    </row>
    <row r="24" spans="1:13" ht="15.75">
      <c r="A24" s="272" t="s">
        <v>206</v>
      </c>
      <c r="B24" s="275">
        <v>0.1652673565590918</v>
      </c>
      <c r="C24" s="275">
        <v>0.16677396780965711</v>
      </c>
      <c r="D24" s="275">
        <v>0.16133692662462146</v>
      </c>
      <c r="E24" s="275">
        <v>0.1593011305241521</v>
      </c>
      <c r="F24" s="275">
        <v>0.14934655743992986</v>
      </c>
      <c r="G24" s="275">
        <v>0.141745777004053</v>
      </c>
      <c r="H24" s="279">
        <v>0.13668177308197688</v>
      </c>
      <c r="I24" s="275">
        <v>0.13309832825936013</v>
      </c>
      <c r="J24" s="280">
        <v>0.12705962736183743</v>
      </c>
      <c r="K24" s="275">
        <v>0.1257186160760949</v>
      </c>
      <c r="L24" s="280">
        <v>0.12251613069072774</v>
      </c>
      <c r="M24" s="275">
        <v>0.11907493816772483</v>
      </c>
    </row>
    <row r="25" spans="1:13" ht="15.75">
      <c r="A25" s="272" t="s">
        <v>207</v>
      </c>
      <c r="B25" s="275">
        <v>0.10066664807118351</v>
      </c>
      <c r="C25" s="275">
        <v>0.11207837648705389</v>
      </c>
      <c r="D25" s="275">
        <v>0.11560581224126913</v>
      </c>
      <c r="E25" s="275">
        <v>0.12766312046887587</v>
      </c>
      <c r="F25" s="275">
        <v>0.13063371599221896</v>
      </c>
      <c r="G25" s="275">
        <v>0.14435709816935505</v>
      </c>
      <c r="H25" s="279">
        <v>0.14266176825507496</v>
      </c>
      <c r="I25" s="275">
        <v>0.14444800512738343</v>
      </c>
      <c r="J25" s="280">
        <v>0.1408298951462434</v>
      </c>
      <c r="K25" s="275">
        <v>0.15169332079021636</v>
      </c>
      <c r="L25" s="280">
        <v>0.14614020205136113</v>
      </c>
      <c r="M25" s="275">
        <v>0.14623014355286978</v>
      </c>
    </row>
    <row r="26" spans="1:13" ht="15.75">
      <c r="A26" s="272" t="s">
        <v>208</v>
      </c>
      <c r="B26" s="275">
        <v>0.19787453627513876</v>
      </c>
      <c r="C26" s="275">
        <v>0.18983904828551434</v>
      </c>
      <c r="D26" s="275">
        <v>0.1847859305976162</v>
      </c>
      <c r="E26" s="275">
        <v>0.17693952945751507</v>
      </c>
      <c r="F26" s="275">
        <v>0.17534726978821338</v>
      </c>
      <c r="G26" s="275">
        <v>0.16886543535620052</v>
      </c>
      <c r="H26" s="279">
        <v>0.16923654501086052</v>
      </c>
      <c r="I26" s="275">
        <v>0.1695508198472467</v>
      </c>
      <c r="J26" s="280">
        <v>0.17073555304443802</v>
      </c>
      <c r="K26" s="275">
        <v>0.16240723319744957</v>
      </c>
      <c r="L26" s="280">
        <v>0.16212950823886274</v>
      </c>
      <c r="M26" s="275">
        <v>0.16568499961753233</v>
      </c>
    </row>
    <row r="27" spans="1:13" ht="15.75">
      <c r="A27" s="272" t="s">
        <v>209</v>
      </c>
      <c r="B27" s="275">
        <v>0.1967588072857103</v>
      </c>
      <c r="C27" s="275">
        <v>0.197592722183345</v>
      </c>
      <c r="D27" s="275">
        <v>0.19581585308254382</v>
      </c>
      <c r="E27" s="275">
        <v>0.19466125940946086</v>
      </c>
      <c r="F27" s="275">
        <v>0.1922244445053289</v>
      </c>
      <c r="G27" s="275">
        <v>0.1910616652612681</v>
      </c>
      <c r="H27" s="279">
        <v>0.18940226864390872</v>
      </c>
      <c r="I27" s="275">
        <v>0.18672221332051486</v>
      </c>
      <c r="J27" s="280">
        <v>0.1807479042388248</v>
      </c>
      <c r="K27" s="275">
        <v>0.17617853036479564</v>
      </c>
      <c r="L27" s="280">
        <v>0.17225778257628338</v>
      </c>
      <c r="M27" s="275">
        <v>0.16642443713506208</v>
      </c>
    </row>
    <row r="28" spans="1:13" ht="15.75">
      <c r="A28" s="272" t="s">
        <v>210</v>
      </c>
      <c r="B28" s="275">
        <v>0.03598225990906809</v>
      </c>
      <c r="C28" s="275">
        <v>0.03832050384884535</v>
      </c>
      <c r="D28" s="275">
        <v>0.03942433250909899</v>
      </c>
      <c r="E28" s="275">
        <v>0.041554401266631485</v>
      </c>
      <c r="F28" s="275">
        <v>0.04191895668374476</v>
      </c>
      <c r="G28" s="275">
        <v>0.044419661072273756</v>
      </c>
      <c r="H28" s="279">
        <v>0.045104716955833846</v>
      </c>
      <c r="I28" s="275">
        <v>0.04772205308978262</v>
      </c>
      <c r="J28" s="280">
        <v>0.04751267968359919</v>
      </c>
      <c r="K28" s="275">
        <v>0.05048604578237692</v>
      </c>
      <c r="L28" s="280">
        <v>0.051155497287987454</v>
      </c>
      <c r="M28" s="275">
        <v>0.053927943088808994</v>
      </c>
    </row>
    <row r="29" spans="1:13" ht="15.75">
      <c r="A29" s="292" t="s">
        <v>211</v>
      </c>
      <c r="B29" s="293">
        <v>0.0013109815625784497</v>
      </c>
      <c r="C29" s="293">
        <v>0.0013156053184044786</v>
      </c>
      <c r="D29" s="293">
        <v>0.0015002917233906594</v>
      </c>
      <c r="E29" s="293">
        <v>0.0013610733035193468</v>
      </c>
      <c r="F29" s="293">
        <v>0.0011507164579851502</v>
      </c>
      <c r="G29" s="293">
        <v>0.001305660582651035</v>
      </c>
      <c r="H29" s="294">
        <v>0.0014480705800327157</v>
      </c>
      <c r="I29" s="293">
        <v>0.0017625380547989103</v>
      </c>
      <c r="J29" s="283">
        <v>0.0017344230415473156</v>
      </c>
      <c r="K29" s="293">
        <v>0.0019337305320372112</v>
      </c>
      <c r="L29" s="283">
        <v>0.0016452019228297473</v>
      </c>
      <c r="M29" s="293">
        <v>0.0019378362528366354</v>
      </c>
    </row>
    <row r="30" spans="1:13" ht="16.5" thickBot="1">
      <c r="A30" s="273" t="s">
        <v>178</v>
      </c>
      <c r="B30" s="295"/>
      <c r="C30" s="295"/>
      <c r="D30" s="295"/>
      <c r="E30" s="295"/>
      <c r="F30" s="295"/>
      <c r="G30" s="295"/>
      <c r="H30" s="456">
        <v>2.68161218524577E-05</v>
      </c>
      <c r="I30" s="439"/>
      <c r="J30" s="383"/>
      <c r="K30" s="382"/>
      <c r="L30" s="383"/>
      <c r="M30" s="439"/>
    </row>
    <row r="31" spans="1:13" ht="16.5" thickBot="1">
      <c r="A31" s="211" t="s">
        <v>5</v>
      </c>
      <c r="B31" s="269">
        <v>1</v>
      </c>
      <c r="C31" s="268">
        <v>1</v>
      </c>
      <c r="D31" s="269">
        <v>1</v>
      </c>
      <c r="E31" s="270">
        <v>0.9999999999999999</v>
      </c>
      <c r="F31" s="269">
        <v>1</v>
      </c>
      <c r="G31" s="268">
        <v>1</v>
      </c>
      <c r="H31" s="269">
        <v>1</v>
      </c>
      <c r="I31" s="268">
        <v>1</v>
      </c>
      <c r="J31" s="269">
        <v>1</v>
      </c>
      <c r="K31" s="268">
        <v>0.9999999999999998</v>
      </c>
      <c r="L31" s="269">
        <v>1</v>
      </c>
      <c r="M31" s="268">
        <v>1</v>
      </c>
    </row>
    <row r="32" spans="2:13" ht="15.75" thickBot="1">
      <c r="B32" s="265"/>
      <c r="C32" s="265"/>
      <c r="D32" s="265"/>
      <c r="E32" s="265"/>
      <c r="F32" s="265"/>
      <c r="G32" s="265"/>
      <c r="H32" s="265"/>
      <c r="I32" s="265"/>
      <c r="J32" s="265"/>
      <c r="K32" s="265"/>
      <c r="L32" s="265"/>
      <c r="M32" s="265"/>
    </row>
    <row r="33" spans="1:13" ht="32.25" customHeight="1" thickBot="1">
      <c r="A33" s="493" t="s">
        <v>309</v>
      </c>
      <c r="B33" s="494"/>
      <c r="C33" s="494"/>
      <c r="D33" s="494"/>
      <c r="E33" s="494"/>
      <c r="F33" s="494"/>
      <c r="G33" s="494"/>
      <c r="H33" s="494"/>
      <c r="I33" s="494"/>
      <c r="J33" s="494"/>
      <c r="K33" s="494"/>
      <c r="L33" s="494"/>
      <c r="M33" s="495"/>
    </row>
    <row r="34" spans="1:13" ht="16.5" thickBot="1">
      <c r="A34" s="3"/>
      <c r="B34" s="3"/>
      <c r="C34" s="3"/>
      <c r="D34" s="3"/>
      <c r="E34" s="3"/>
      <c r="K34" s="3"/>
      <c r="L34" s="3"/>
      <c r="M34" s="3"/>
    </row>
    <row r="35" spans="1:13" ht="32.25" customHeight="1" thickBot="1">
      <c r="A35" s="212" t="s">
        <v>201</v>
      </c>
      <c r="B35" s="205">
        <v>43008</v>
      </c>
      <c r="C35" s="215">
        <v>43190</v>
      </c>
      <c r="D35" s="205">
        <v>43373</v>
      </c>
      <c r="E35" s="217">
        <v>43555</v>
      </c>
      <c r="F35" s="205">
        <v>43738</v>
      </c>
      <c r="G35" s="215">
        <v>43921</v>
      </c>
      <c r="H35" s="205">
        <v>44104</v>
      </c>
      <c r="I35" s="215">
        <v>44286</v>
      </c>
      <c r="J35" s="205">
        <v>44469</v>
      </c>
      <c r="K35" s="215">
        <v>44651</v>
      </c>
      <c r="L35" s="205">
        <v>44834</v>
      </c>
      <c r="M35" s="215">
        <v>45016</v>
      </c>
    </row>
    <row r="36" spans="1:13" ht="15.75">
      <c r="A36" s="235" t="s">
        <v>202</v>
      </c>
      <c r="B36" s="64">
        <v>1294</v>
      </c>
      <c r="C36" s="259">
        <v>1103</v>
      </c>
      <c r="D36" s="64">
        <v>1065</v>
      </c>
      <c r="E36" s="259">
        <v>1244</v>
      </c>
      <c r="F36" s="64">
        <v>1335</v>
      </c>
      <c r="G36" s="260">
        <v>1313</v>
      </c>
      <c r="H36" s="64">
        <v>1400</v>
      </c>
      <c r="I36" s="260">
        <v>1332</v>
      </c>
      <c r="J36" s="64">
        <v>1357</v>
      </c>
      <c r="K36" s="260">
        <v>1433</v>
      </c>
      <c r="L36" s="64">
        <v>1497</v>
      </c>
      <c r="M36" s="260">
        <v>1480</v>
      </c>
    </row>
    <row r="37" spans="1:13" ht="15.75">
      <c r="A37" s="236" t="s">
        <v>203</v>
      </c>
      <c r="B37" s="65">
        <v>2260</v>
      </c>
      <c r="C37" s="261">
        <v>2103</v>
      </c>
      <c r="D37" s="65">
        <v>2358</v>
      </c>
      <c r="E37" s="261">
        <v>2226</v>
      </c>
      <c r="F37" s="65">
        <v>2366</v>
      </c>
      <c r="G37" s="262">
        <v>2386</v>
      </c>
      <c r="H37" s="65">
        <v>2404</v>
      </c>
      <c r="I37" s="262">
        <v>2583</v>
      </c>
      <c r="J37" s="65">
        <v>2709</v>
      </c>
      <c r="K37" s="262">
        <v>2617</v>
      </c>
      <c r="L37" s="65">
        <v>2709</v>
      </c>
      <c r="M37" s="262">
        <v>2756</v>
      </c>
    </row>
    <row r="38" spans="1:13" ht="15.75">
      <c r="A38" s="236" t="s">
        <v>204</v>
      </c>
      <c r="B38" s="65">
        <v>1959</v>
      </c>
      <c r="C38" s="261">
        <v>2094</v>
      </c>
      <c r="D38" s="65">
        <v>2173</v>
      </c>
      <c r="E38" s="261">
        <v>2054</v>
      </c>
      <c r="F38" s="65">
        <v>2236</v>
      </c>
      <c r="G38" s="262">
        <v>2090</v>
      </c>
      <c r="H38" s="65">
        <v>2348</v>
      </c>
      <c r="I38" s="262">
        <v>2193</v>
      </c>
      <c r="J38" s="65">
        <v>2372</v>
      </c>
      <c r="K38" s="262">
        <v>2402</v>
      </c>
      <c r="L38" s="65">
        <v>2418</v>
      </c>
      <c r="M38" s="262">
        <v>2575</v>
      </c>
    </row>
    <row r="39" spans="1:13" ht="15.75">
      <c r="A39" s="236" t="s">
        <v>205</v>
      </c>
      <c r="B39" s="65">
        <v>4673</v>
      </c>
      <c r="C39" s="261">
        <v>4562</v>
      </c>
      <c r="D39" s="65">
        <v>4622</v>
      </c>
      <c r="E39" s="261">
        <v>4585</v>
      </c>
      <c r="F39" s="65">
        <v>4685</v>
      </c>
      <c r="G39" s="262">
        <v>4795</v>
      </c>
      <c r="H39" s="65">
        <v>4837</v>
      </c>
      <c r="I39" s="262">
        <v>4853</v>
      </c>
      <c r="J39" s="65">
        <v>5122</v>
      </c>
      <c r="K39" s="262">
        <v>5053</v>
      </c>
      <c r="L39" s="65">
        <v>5462</v>
      </c>
      <c r="M39" s="262">
        <v>5263</v>
      </c>
    </row>
    <row r="40" spans="1:13" ht="15.75">
      <c r="A40" s="236" t="s">
        <v>206</v>
      </c>
      <c r="B40" s="65">
        <v>4551</v>
      </c>
      <c r="C40" s="261">
        <v>4693</v>
      </c>
      <c r="D40" s="65">
        <v>4728</v>
      </c>
      <c r="E40" s="261">
        <v>4828</v>
      </c>
      <c r="F40" s="65">
        <v>4717</v>
      </c>
      <c r="G40" s="262">
        <v>4627</v>
      </c>
      <c r="H40" s="65">
        <v>4680</v>
      </c>
      <c r="I40" s="262">
        <v>4669</v>
      </c>
      <c r="J40" s="65">
        <v>4619</v>
      </c>
      <c r="K40" s="262">
        <v>4604</v>
      </c>
      <c r="L40" s="65">
        <v>4578</v>
      </c>
      <c r="M40" s="262">
        <v>4510</v>
      </c>
    </row>
    <row r="41" spans="1:13" ht="15.75">
      <c r="A41" s="236" t="s">
        <v>207</v>
      </c>
      <c r="B41" s="65">
        <v>2894</v>
      </c>
      <c r="C41" s="261">
        <v>3161</v>
      </c>
      <c r="D41" s="65">
        <v>3136</v>
      </c>
      <c r="E41" s="261">
        <v>3430</v>
      </c>
      <c r="F41" s="65">
        <v>3455</v>
      </c>
      <c r="G41" s="262">
        <v>3890</v>
      </c>
      <c r="H41" s="65">
        <v>3861</v>
      </c>
      <c r="I41" s="262">
        <v>4055</v>
      </c>
      <c r="J41" s="65">
        <v>3918</v>
      </c>
      <c r="K41" s="262">
        <v>4341</v>
      </c>
      <c r="L41" s="65">
        <v>4375</v>
      </c>
      <c r="M41" s="262">
        <v>4516</v>
      </c>
    </row>
    <row r="42" spans="1:13" ht="15.75">
      <c r="A42" s="236" t="s">
        <v>208</v>
      </c>
      <c r="B42" s="65">
        <v>7007</v>
      </c>
      <c r="C42" s="261">
        <v>6699</v>
      </c>
      <c r="D42" s="65">
        <v>6552</v>
      </c>
      <c r="E42" s="261">
        <v>6242</v>
      </c>
      <c r="F42" s="65">
        <v>6251</v>
      </c>
      <c r="G42" s="262">
        <v>6004</v>
      </c>
      <c r="H42" s="65">
        <v>5987</v>
      </c>
      <c r="I42" s="262">
        <v>5808</v>
      </c>
      <c r="J42" s="65">
        <v>5920</v>
      </c>
      <c r="K42" s="262">
        <v>5645</v>
      </c>
      <c r="L42" s="65">
        <v>5563</v>
      </c>
      <c r="M42" s="262">
        <v>5641</v>
      </c>
    </row>
    <row r="43" spans="1:13" ht="15.75">
      <c r="A43" s="236" t="s">
        <v>209</v>
      </c>
      <c r="B43" s="65">
        <v>7024</v>
      </c>
      <c r="C43" s="261">
        <v>7023</v>
      </c>
      <c r="D43" s="65">
        <v>7006</v>
      </c>
      <c r="E43" s="261">
        <v>6966</v>
      </c>
      <c r="F43" s="65">
        <v>6974</v>
      </c>
      <c r="G43" s="262">
        <v>6984</v>
      </c>
      <c r="H43" s="65">
        <v>7016</v>
      </c>
      <c r="I43" s="262">
        <v>6940</v>
      </c>
      <c r="J43" s="65">
        <v>6827</v>
      </c>
      <c r="K43" s="262">
        <v>6688</v>
      </c>
      <c r="L43" s="65">
        <v>6646</v>
      </c>
      <c r="M43" s="262">
        <v>6471</v>
      </c>
    </row>
    <row r="44" spans="1:13" ht="15.75">
      <c r="A44" s="236" t="s">
        <v>210</v>
      </c>
      <c r="B44" s="65">
        <v>1287</v>
      </c>
      <c r="C44" s="261">
        <v>1367</v>
      </c>
      <c r="D44" s="65">
        <v>1419</v>
      </c>
      <c r="E44" s="261">
        <v>1495</v>
      </c>
      <c r="F44" s="65">
        <v>1529</v>
      </c>
      <c r="G44" s="262">
        <v>1631</v>
      </c>
      <c r="H44" s="65">
        <v>1680</v>
      </c>
      <c r="I44" s="262">
        <v>1785</v>
      </c>
      <c r="J44" s="65">
        <v>1805</v>
      </c>
      <c r="K44" s="262">
        <v>1929</v>
      </c>
      <c r="L44" s="65">
        <v>1985</v>
      </c>
      <c r="M44" s="262">
        <v>2110</v>
      </c>
    </row>
    <row r="45" spans="1:13" ht="15.75">
      <c r="A45" s="289" t="s">
        <v>211</v>
      </c>
      <c r="B45" s="284">
        <v>47</v>
      </c>
      <c r="C45" s="290">
        <v>47</v>
      </c>
      <c r="D45" s="284">
        <v>54</v>
      </c>
      <c r="E45" s="290">
        <v>49</v>
      </c>
      <c r="F45" s="284">
        <v>42</v>
      </c>
      <c r="G45" s="291">
        <v>48</v>
      </c>
      <c r="H45" s="284">
        <v>54</v>
      </c>
      <c r="I45" s="291">
        <v>66</v>
      </c>
      <c r="J45" s="284">
        <v>66</v>
      </c>
      <c r="K45" s="291">
        <v>74</v>
      </c>
      <c r="L45" s="284">
        <v>64</v>
      </c>
      <c r="M45" s="291">
        <v>76</v>
      </c>
    </row>
    <row r="46" spans="1:13" ht="16.5" thickBot="1">
      <c r="A46" s="237" t="s">
        <v>178</v>
      </c>
      <c r="B46" s="66"/>
      <c r="C46" s="263"/>
      <c r="D46" s="66"/>
      <c r="E46" s="263"/>
      <c r="F46" s="66"/>
      <c r="G46" s="264"/>
      <c r="H46" s="66"/>
      <c r="I46" s="264"/>
      <c r="J46" s="66"/>
      <c r="K46" s="264"/>
      <c r="L46" s="336"/>
      <c r="M46" s="264"/>
    </row>
    <row r="47" spans="1:13" ht="16.5" thickBot="1">
      <c r="A47" s="211" t="s">
        <v>5</v>
      </c>
      <c r="B47" s="206">
        <v>32996</v>
      </c>
      <c r="C47" s="216">
        <v>32852</v>
      </c>
      <c r="D47" s="206">
        <v>33113</v>
      </c>
      <c r="E47" s="218">
        <v>33119</v>
      </c>
      <c r="F47" s="206">
        <v>33590</v>
      </c>
      <c r="G47" s="216">
        <v>33768</v>
      </c>
      <c r="H47" s="206">
        <v>34267</v>
      </c>
      <c r="I47" s="216">
        <v>34284</v>
      </c>
      <c r="J47" s="206">
        <v>34715</v>
      </c>
      <c r="K47" s="216">
        <v>34786</v>
      </c>
      <c r="L47" s="206">
        <v>35297</v>
      </c>
      <c r="M47" s="216">
        <v>35398</v>
      </c>
    </row>
    <row r="48" spans="2:13" ht="15.75" thickBot="1">
      <c r="B48" s="265"/>
      <c r="C48" s="265"/>
      <c r="D48" s="265"/>
      <c r="E48" s="265"/>
      <c r="F48" s="265"/>
      <c r="G48" s="265"/>
      <c r="H48" s="265"/>
      <c r="I48" s="265"/>
      <c r="J48" s="265"/>
      <c r="K48" s="265"/>
      <c r="L48" s="265"/>
      <c r="M48" s="265"/>
    </row>
    <row r="49" spans="1:13" ht="32.25" customHeight="1" thickBot="1">
      <c r="A49" s="493" t="s">
        <v>310</v>
      </c>
      <c r="B49" s="494"/>
      <c r="C49" s="494"/>
      <c r="D49" s="494"/>
      <c r="E49" s="494"/>
      <c r="F49" s="494"/>
      <c r="G49" s="494"/>
      <c r="H49" s="494"/>
      <c r="I49" s="494"/>
      <c r="J49" s="494"/>
      <c r="K49" s="494"/>
      <c r="L49" s="494"/>
      <c r="M49" s="495"/>
    </row>
    <row r="50" spans="1:13" ht="16.5" thickBot="1">
      <c r="A50" s="3"/>
      <c r="B50" s="3"/>
      <c r="C50" s="3"/>
      <c r="D50" s="3"/>
      <c r="E50" s="3"/>
      <c r="K50" s="3"/>
      <c r="L50" s="3"/>
      <c r="M50" s="3"/>
    </row>
    <row r="51" spans="1:13" ht="32.25" customHeight="1" thickBot="1">
      <c r="A51" s="212" t="s">
        <v>201</v>
      </c>
      <c r="B51" s="205">
        <v>43008</v>
      </c>
      <c r="C51" s="215">
        <v>43190</v>
      </c>
      <c r="D51" s="205">
        <v>43373</v>
      </c>
      <c r="E51" s="217">
        <v>43555</v>
      </c>
      <c r="F51" s="205">
        <v>43738</v>
      </c>
      <c r="G51" s="215">
        <v>43921</v>
      </c>
      <c r="H51" s="205">
        <v>44104</v>
      </c>
      <c r="I51" s="215">
        <v>44286</v>
      </c>
      <c r="J51" s="205">
        <v>44469</v>
      </c>
      <c r="K51" s="215">
        <v>44651</v>
      </c>
      <c r="L51" s="205">
        <v>44834</v>
      </c>
      <c r="M51" s="215">
        <v>45016</v>
      </c>
    </row>
    <row r="52" spans="1:13" ht="15.75">
      <c r="A52" s="235" t="s">
        <v>202</v>
      </c>
      <c r="B52" s="64">
        <v>29</v>
      </c>
      <c r="C52" s="259">
        <v>17</v>
      </c>
      <c r="D52" s="64">
        <v>14</v>
      </c>
      <c r="E52" s="259">
        <v>11</v>
      </c>
      <c r="F52" s="64">
        <v>7</v>
      </c>
      <c r="G52" s="260">
        <v>11</v>
      </c>
      <c r="H52" s="64">
        <v>12</v>
      </c>
      <c r="I52" s="260">
        <v>7</v>
      </c>
      <c r="J52" s="64">
        <v>8</v>
      </c>
      <c r="K52" s="260">
        <v>9</v>
      </c>
      <c r="L52" s="64">
        <v>8</v>
      </c>
      <c r="M52" s="260">
        <v>5</v>
      </c>
    </row>
    <row r="53" spans="1:13" ht="15.75">
      <c r="A53" s="236" t="s">
        <v>203</v>
      </c>
      <c r="B53" s="65">
        <v>313</v>
      </c>
      <c r="C53" s="261">
        <v>282</v>
      </c>
      <c r="D53" s="65">
        <v>200</v>
      </c>
      <c r="E53" s="261">
        <v>130</v>
      </c>
      <c r="F53" s="65">
        <v>38</v>
      </c>
      <c r="G53" s="262">
        <v>29</v>
      </c>
      <c r="H53" s="65">
        <v>24</v>
      </c>
      <c r="I53" s="262">
        <v>27</v>
      </c>
      <c r="J53" s="65">
        <v>25</v>
      </c>
      <c r="K53" s="262">
        <v>21</v>
      </c>
      <c r="L53" s="65">
        <v>21</v>
      </c>
      <c r="M53" s="262">
        <v>17</v>
      </c>
    </row>
    <row r="54" spans="1:13" ht="15.75">
      <c r="A54" s="236" t="s">
        <v>204</v>
      </c>
      <c r="B54" s="65">
        <v>73</v>
      </c>
      <c r="C54" s="261">
        <v>109</v>
      </c>
      <c r="D54" s="65">
        <v>160</v>
      </c>
      <c r="E54" s="261">
        <v>216</v>
      </c>
      <c r="F54" s="65">
        <v>274</v>
      </c>
      <c r="G54" s="262">
        <v>256</v>
      </c>
      <c r="H54" s="65">
        <v>197</v>
      </c>
      <c r="I54" s="262">
        <v>121</v>
      </c>
      <c r="J54" s="65">
        <v>29</v>
      </c>
      <c r="K54" s="262">
        <v>25</v>
      </c>
      <c r="L54" s="65">
        <v>23</v>
      </c>
      <c r="M54" s="262">
        <v>27</v>
      </c>
    </row>
    <row r="55" spans="1:13" ht="15.75">
      <c r="A55" s="236" t="s">
        <v>205</v>
      </c>
      <c r="B55" s="65">
        <v>123</v>
      </c>
      <c r="C55" s="261">
        <v>122</v>
      </c>
      <c r="D55" s="65">
        <v>120</v>
      </c>
      <c r="E55" s="261">
        <v>122</v>
      </c>
      <c r="F55" s="65">
        <v>169</v>
      </c>
      <c r="G55" s="262">
        <v>184</v>
      </c>
      <c r="H55" s="65">
        <v>229</v>
      </c>
      <c r="I55" s="262">
        <v>291</v>
      </c>
      <c r="J55" s="65">
        <v>351</v>
      </c>
      <c r="K55" s="262">
        <v>330</v>
      </c>
      <c r="L55" s="65">
        <v>317</v>
      </c>
      <c r="M55" s="262">
        <v>324</v>
      </c>
    </row>
    <row r="56" spans="1:13" ht="15.75">
      <c r="A56" s="236" t="s">
        <v>206</v>
      </c>
      <c r="B56" s="65">
        <v>71</v>
      </c>
      <c r="C56" s="261">
        <v>75</v>
      </c>
      <c r="D56" s="65">
        <v>88</v>
      </c>
      <c r="E56" s="261">
        <v>100</v>
      </c>
      <c r="F56" s="65">
        <v>99</v>
      </c>
      <c r="G56" s="262">
        <v>104</v>
      </c>
      <c r="H56" s="65">
        <v>108</v>
      </c>
      <c r="I56" s="262">
        <v>112</v>
      </c>
      <c r="J56" s="65">
        <v>121</v>
      </c>
      <c r="K56" s="262">
        <v>128</v>
      </c>
      <c r="L56" s="65">
        <v>123</v>
      </c>
      <c r="M56" s="262">
        <v>116</v>
      </c>
    </row>
    <row r="57" spans="1:13" ht="15.75">
      <c r="A57" s="236" t="s">
        <v>207</v>
      </c>
      <c r="B57" s="65">
        <v>3</v>
      </c>
      <c r="C57" s="261">
        <v>5</v>
      </c>
      <c r="D57" s="65">
        <v>6</v>
      </c>
      <c r="E57" s="261">
        <v>7</v>
      </c>
      <c r="F57" s="65">
        <v>11</v>
      </c>
      <c r="G57" s="262">
        <v>17</v>
      </c>
      <c r="H57" s="65">
        <v>23</v>
      </c>
      <c r="I57" s="262">
        <v>37</v>
      </c>
      <c r="J57" s="65">
        <v>48</v>
      </c>
      <c r="K57" s="262">
        <v>57</v>
      </c>
      <c r="L57" s="65">
        <v>69</v>
      </c>
      <c r="M57" s="262">
        <v>77</v>
      </c>
    </row>
    <row r="58" spans="1:13" ht="15.75">
      <c r="A58" s="236" t="s">
        <v>208</v>
      </c>
      <c r="B58" s="65">
        <v>19</v>
      </c>
      <c r="C58" s="261">
        <v>13</v>
      </c>
      <c r="D58" s="65">
        <v>13</v>
      </c>
      <c r="E58" s="261">
        <v>12</v>
      </c>
      <c r="F58" s="65">
        <v>13</v>
      </c>
      <c r="G58" s="262">
        <v>12</v>
      </c>
      <c r="H58" s="65">
        <v>10</v>
      </c>
      <c r="I58" s="262">
        <v>10</v>
      </c>
      <c r="J58" s="65">
        <v>10</v>
      </c>
      <c r="K58" s="262">
        <v>7</v>
      </c>
      <c r="L58" s="65">
        <v>8</v>
      </c>
      <c r="M58" s="262">
        <v>8</v>
      </c>
    </row>
    <row r="59" spans="1:13" ht="15.75">
      <c r="A59" s="236" t="s">
        <v>209</v>
      </c>
      <c r="B59" s="65">
        <v>15</v>
      </c>
      <c r="C59" s="261">
        <v>20</v>
      </c>
      <c r="D59" s="65">
        <v>22</v>
      </c>
      <c r="E59" s="261">
        <v>21</v>
      </c>
      <c r="F59" s="65">
        <v>21</v>
      </c>
      <c r="G59" s="262">
        <v>19</v>
      </c>
      <c r="H59" s="65">
        <v>21</v>
      </c>
      <c r="I59" s="262">
        <v>21</v>
      </c>
      <c r="J59" s="65">
        <v>20</v>
      </c>
      <c r="K59" s="262">
        <v>24</v>
      </c>
      <c r="L59" s="65">
        <v>24</v>
      </c>
      <c r="M59" s="262">
        <v>26</v>
      </c>
    </row>
    <row r="60" spans="1:13" ht="15.75">
      <c r="A60" s="236" t="s">
        <v>210</v>
      </c>
      <c r="B60" s="65"/>
      <c r="C60" s="261"/>
      <c r="D60" s="65"/>
      <c r="E60" s="261"/>
      <c r="F60" s="65"/>
      <c r="G60" s="262"/>
      <c r="H60" s="65"/>
      <c r="I60" s="262"/>
      <c r="J60" s="65"/>
      <c r="K60" s="262"/>
      <c r="L60" s="65"/>
      <c r="M60" s="262"/>
    </row>
    <row r="61" spans="1:13" ht="15.75">
      <c r="A61" s="289" t="s">
        <v>211</v>
      </c>
      <c r="B61" s="284"/>
      <c r="C61" s="290"/>
      <c r="D61" s="284"/>
      <c r="E61" s="290"/>
      <c r="F61" s="284"/>
      <c r="G61" s="291"/>
      <c r="H61" s="284"/>
      <c r="I61" s="291"/>
      <c r="J61" s="284"/>
      <c r="K61" s="291"/>
      <c r="L61" s="284"/>
      <c r="M61" s="291"/>
    </row>
    <row r="62" spans="1:13" ht="16.5" thickBot="1">
      <c r="A62" s="237" t="s">
        <v>178</v>
      </c>
      <c r="B62" s="66"/>
      <c r="C62" s="263"/>
      <c r="D62" s="66"/>
      <c r="E62" s="263"/>
      <c r="F62" s="66"/>
      <c r="G62" s="264"/>
      <c r="H62" s="66"/>
      <c r="I62" s="264"/>
      <c r="J62" s="66"/>
      <c r="K62" s="264"/>
      <c r="L62" s="66"/>
      <c r="M62" s="264"/>
    </row>
    <row r="63" spans="1:13" ht="16.5" thickBot="1">
      <c r="A63" s="211" t="s">
        <v>5</v>
      </c>
      <c r="B63" s="206">
        <v>646</v>
      </c>
      <c r="C63" s="216">
        <v>643</v>
      </c>
      <c r="D63" s="206">
        <v>623</v>
      </c>
      <c r="E63" s="218">
        <v>619</v>
      </c>
      <c r="F63" s="206">
        <v>632</v>
      </c>
      <c r="G63" s="216">
        <v>632</v>
      </c>
      <c r="H63" s="206">
        <v>624</v>
      </c>
      <c r="I63" s="216">
        <v>626</v>
      </c>
      <c r="J63" s="206">
        <v>612</v>
      </c>
      <c r="K63" s="216">
        <v>601</v>
      </c>
      <c r="L63" s="206">
        <v>593</v>
      </c>
      <c r="M63" s="216">
        <v>600</v>
      </c>
    </row>
    <row r="64" spans="2:13" ht="15.75" thickBot="1">
      <c r="B64" s="265"/>
      <c r="C64" s="265"/>
      <c r="D64" s="265"/>
      <c r="E64" s="265"/>
      <c r="F64" s="265"/>
      <c r="G64" s="265"/>
      <c r="H64" s="265"/>
      <c r="I64" s="265"/>
      <c r="J64" s="265"/>
      <c r="K64" s="265"/>
      <c r="L64" s="265"/>
      <c r="M64" s="265"/>
    </row>
    <row r="65" spans="1:13" ht="32.25" customHeight="1" thickBot="1">
      <c r="A65" s="493" t="s">
        <v>311</v>
      </c>
      <c r="B65" s="494"/>
      <c r="C65" s="494"/>
      <c r="D65" s="494"/>
      <c r="E65" s="494"/>
      <c r="F65" s="494"/>
      <c r="G65" s="494"/>
      <c r="H65" s="494"/>
      <c r="I65" s="494"/>
      <c r="J65" s="494"/>
      <c r="K65" s="494"/>
      <c r="L65" s="494"/>
      <c r="M65" s="495"/>
    </row>
    <row r="66" spans="1:13" ht="16.5" thickBot="1">
      <c r="A66" s="3"/>
      <c r="B66" s="3"/>
      <c r="C66" s="3"/>
      <c r="D66" s="3"/>
      <c r="E66" s="3"/>
      <c r="K66" s="3"/>
      <c r="L66" s="3"/>
      <c r="M66" s="3"/>
    </row>
    <row r="67" spans="1:13" ht="32.25" customHeight="1" thickBot="1">
      <c r="A67" s="212" t="s">
        <v>201</v>
      </c>
      <c r="B67" s="205">
        <v>43008</v>
      </c>
      <c r="C67" s="215">
        <v>43190</v>
      </c>
      <c r="D67" s="205">
        <v>43373</v>
      </c>
      <c r="E67" s="217">
        <v>43555</v>
      </c>
      <c r="F67" s="205">
        <v>43738</v>
      </c>
      <c r="G67" s="215">
        <v>43921</v>
      </c>
      <c r="H67" s="205">
        <v>44104</v>
      </c>
      <c r="I67" s="215">
        <v>44286</v>
      </c>
      <c r="J67" s="205">
        <v>44469</v>
      </c>
      <c r="K67" s="215">
        <v>44651</v>
      </c>
      <c r="L67" s="205">
        <v>44834</v>
      </c>
      <c r="M67" s="215">
        <v>45016</v>
      </c>
    </row>
    <row r="68" spans="1:13" ht="15.75">
      <c r="A68" s="235" t="s">
        <v>202</v>
      </c>
      <c r="B68" s="64">
        <v>14</v>
      </c>
      <c r="C68" s="259">
        <v>25</v>
      </c>
      <c r="D68" s="64">
        <v>34</v>
      </c>
      <c r="E68" s="259">
        <v>28</v>
      </c>
      <c r="F68" s="64">
        <v>30</v>
      </c>
      <c r="G68" s="260">
        <v>95</v>
      </c>
      <c r="H68" s="64">
        <v>115</v>
      </c>
      <c r="I68" s="260">
        <v>135</v>
      </c>
      <c r="J68" s="64">
        <v>259</v>
      </c>
      <c r="K68" s="260">
        <v>243</v>
      </c>
      <c r="L68" s="64">
        <v>166</v>
      </c>
      <c r="M68" s="260">
        <v>242</v>
      </c>
    </row>
    <row r="69" spans="1:13" ht="15.75">
      <c r="A69" s="236" t="s">
        <v>203</v>
      </c>
      <c r="B69" s="65">
        <v>20</v>
      </c>
      <c r="C69" s="261">
        <v>29</v>
      </c>
      <c r="D69" s="65">
        <v>48</v>
      </c>
      <c r="E69" s="261">
        <v>64</v>
      </c>
      <c r="F69" s="65">
        <v>77</v>
      </c>
      <c r="G69" s="262">
        <v>89</v>
      </c>
      <c r="H69" s="65">
        <v>92</v>
      </c>
      <c r="I69" s="262">
        <v>184</v>
      </c>
      <c r="J69" s="65">
        <v>220</v>
      </c>
      <c r="K69" s="262">
        <v>381</v>
      </c>
      <c r="L69" s="65">
        <v>562</v>
      </c>
      <c r="M69" s="262">
        <v>563</v>
      </c>
    </row>
    <row r="70" spans="1:13" ht="15.75">
      <c r="A70" s="236" t="s">
        <v>204</v>
      </c>
      <c r="B70" s="65">
        <v>21</v>
      </c>
      <c r="C70" s="261">
        <v>24</v>
      </c>
      <c r="D70" s="65">
        <v>20</v>
      </c>
      <c r="E70" s="261">
        <v>20</v>
      </c>
      <c r="F70" s="65">
        <v>25</v>
      </c>
      <c r="G70" s="262">
        <v>35</v>
      </c>
      <c r="H70" s="65">
        <v>50</v>
      </c>
      <c r="I70" s="262">
        <v>70</v>
      </c>
      <c r="J70" s="65">
        <v>96</v>
      </c>
      <c r="K70" s="262">
        <v>105</v>
      </c>
      <c r="L70" s="65">
        <v>116</v>
      </c>
      <c r="M70" s="262">
        <v>233</v>
      </c>
    </row>
    <row r="71" spans="1:13" ht="15.75">
      <c r="A71" s="236" t="s">
        <v>205</v>
      </c>
      <c r="B71" s="65">
        <v>53</v>
      </c>
      <c r="C71" s="261">
        <v>36</v>
      </c>
      <c r="D71" s="65">
        <v>39</v>
      </c>
      <c r="E71" s="261">
        <v>47</v>
      </c>
      <c r="F71" s="65">
        <v>50</v>
      </c>
      <c r="G71" s="262">
        <v>49</v>
      </c>
      <c r="H71" s="65">
        <v>55</v>
      </c>
      <c r="I71" s="262">
        <v>63</v>
      </c>
      <c r="J71" s="65">
        <v>62</v>
      </c>
      <c r="K71" s="262">
        <v>70</v>
      </c>
      <c r="L71" s="65">
        <v>89</v>
      </c>
      <c r="M71" s="262">
        <v>112</v>
      </c>
    </row>
    <row r="72" spans="1:13" ht="15.75">
      <c r="A72" s="236" t="s">
        <v>206</v>
      </c>
      <c r="B72" s="65">
        <v>1302</v>
      </c>
      <c r="C72" s="261">
        <v>1189</v>
      </c>
      <c r="D72" s="65">
        <v>990</v>
      </c>
      <c r="E72" s="261">
        <v>806</v>
      </c>
      <c r="F72" s="65">
        <v>634</v>
      </c>
      <c r="G72" s="262">
        <v>480</v>
      </c>
      <c r="H72" s="65">
        <v>309</v>
      </c>
      <c r="I72" s="262">
        <v>203</v>
      </c>
      <c r="J72" s="65">
        <v>95</v>
      </c>
      <c r="K72" s="262">
        <v>79</v>
      </c>
      <c r="L72" s="65">
        <v>65</v>
      </c>
      <c r="M72" s="262">
        <v>44</v>
      </c>
    </row>
    <row r="73" spans="1:13" ht="15.75">
      <c r="A73" s="236" t="s">
        <v>207</v>
      </c>
      <c r="B73" s="65">
        <v>693</v>
      </c>
      <c r="C73" s="261">
        <v>821</v>
      </c>
      <c r="D73" s="65">
        <v>1005</v>
      </c>
      <c r="E73" s="261">
        <v>1147</v>
      </c>
      <c r="F73" s="65">
        <v>1292</v>
      </c>
      <c r="G73" s="262">
        <v>1390</v>
      </c>
      <c r="H73" s="65">
        <v>1428</v>
      </c>
      <c r="I73" s="262">
        <v>1314</v>
      </c>
      <c r="J73" s="65">
        <v>1391</v>
      </c>
      <c r="K73" s="262">
        <v>1406</v>
      </c>
      <c r="L73" s="65">
        <v>1240</v>
      </c>
      <c r="M73" s="262">
        <v>1141</v>
      </c>
    </row>
    <row r="74" spans="1:13" ht="15.75">
      <c r="A74" s="236" t="s">
        <v>208</v>
      </c>
      <c r="B74" s="65">
        <v>39</v>
      </c>
      <c r="C74" s="261">
        <v>41</v>
      </c>
      <c r="D74" s="65">
        <v>55</v>
      </c>
      <c r="E74" s="261">
        <v>82</v>
      </c>
      <c r="F74" s="65">
        <v>101</v>
      </c>
      <c r="G74" s="262">
        <v>158</v>
      </c>
      <c r="H74" s="65">
        <v>278</v>
      </c>
      <c r="I74" s="262">
        <v>491</v>
      </c>
      <c r="J74" s="65">
        <v>526</v>
      </c>
      <c r="K74" s="262">
        <v>522</v>
      </c>
      <c r="L74" s="65">
        <v>697</v>
      </c>
      <c r="M74" s="262">
        <v>809</v>
      </c>
    </row>
    <row r="75" spans="1:13" ht="15.75">
      <c r="A75" s="236" t="s">
        <v>209</v>
      </c>
      <c r="B75" s="65">
        <v>15</v>
      </c>
      <c r="C75" s="261">
        <v>16</v>
      </c>
      <c r="D75" s="65">
        <v>20</v>
      </c>
      <c r="E75" s="261">
        <v>21</v>
      </c>
      <c r="F75" s="65">
        <v>21</v>
      </c>
      <c r="G75" s="262">
        <v>21</v>
      </c>
      <c r="H75" s="65">
        <v>26</v>
      </c>
      <c r="I75" s="262">
        <v>31</v>
      </c>
      <c r="J75" s="65">
        <v>31</v>
      </c>
      <c r="K75" s="262">
        <v>30</v>
      </c>
      <c r="L75" s="65">
        <v>31</v>
      </c>
      <c r="M75" s="262">
        <v>30</v>
      </c>
    </row>
    <row r="76" spans="1:13" ht="15.75">
      <c r="A76" s="236" t="s">
        <v>210</v>
      </c>
      <c r="B76" s="65">
        <v>3</v>
      </c>
      <c r="C76" s="261">
        <v>2</v>
      </c>
      <c r="D76" s="65"/>
      <c r="E76" s="261">
        <v>1</v>
      </c>
      <c r="F76" s="65">
        <v>1</v>
      </c>
      <c r="G76" s="262">
        <v>2</v>
      </c>
      <c r="H76" s="65">
        <v>2</v>
      </c>
      <c r="I76" s="262">
        <v>2</v>
      </c>
      <c r="J76" s="65">
        <v>3</v>
      </c>
      <c r="K76" s="262">
        <v>3</v>
      </c>
      <c r="L76" s="65">
        <v>5</v>
      </c>
      <c r="M76" s="262">
        <v>5</v>
      </c>
    </row>
    <row r="77" spans="1:13" ht="15.75">
      <c r="A77" s="289" t="s">
        <v>211</v>
      </c>
      <c r="B77" s="284"/>
      <c r="C77" s="290"/>
      <c r="D77" s="284"/>
      <c r="E77" s="290"/>
      <c r="F77" s="284"/>
      <c r="G77" s="291"/>
      <c r="H77" s="284">
        <v>1</v>
      </c>
      <c r="I77" s="291"/>
      <c r="J77" s="284"/>
      <c r="K77" s="291"/>
      <c r="L77" s="284"/>
      <c r="M77" s="291"/>
    </row>
    <row r="78" spans="1:13" ht="16.5" thickBot="1">
      <c r="A78" s="237" t="s">
        <v>178</v>
      </c>
      <c r="B78" s="66"/>
      <c r="C78" s="263"/>
      <c r="D78" s="66"/>
      <c r="E78" s="263"/>
      <c r="F78" s="66"/>
      <c r="G78" s="264"/>
      <c r="H78" s="66"/>
      <c r="I78" s="264"/>
      <c r="J78" s="66"/>
      <c r="K78" s="264"/>
      <c r="L78" s="66"/>
      <c r="M78" s="264"/>
    </row>
    <row r="79" spans="1:13" ht="16.5" thickBot="1">
      <c r="A79" s="211" t="s">
        <v>5</v>
      </c>
      <c r="B79" s="206">
        <v>2160</v>
      </c>
      <c r="C79" s="216">
        <v>2183</v>
      </c>
      <c r="D79" s="206">
        <v>2211</v>
      </c>
      <c r="E79" s="218">
        <v>2216</v>
      </c>
      <c r="F79" s="206">
        <v>2231</v>
      </c>
      <c r="G79" s="216">
        <v>2319</v>
      </c>
      <c r="H79" s="206">
        <v>2356</v>
      </c>
      <c r="I79" s="216">
        <v>2493</v>
      </c>
      <c r="J79" s="206">
        <v>2683</v>
      </c>
      <c r="K79" s="216">
        <v>2839</v>
      </c>
      <c r="L79" s="206">
        <v>2971</v>
      </c>
      <c r="M79" s="216">
        <v>3179</v>
      </c>
    </row>
    <row r="80" spans="1:13" ht="15">
      <c r="A80" s="520" t="s">
        <v>329</v>
      </c>
      <c r="B80" s="520"/>
      <c r="C80" s="520"/>
      <c r="D80" s="520"/>
      <c r="E80" s="520"/>
      <c r="F80" s="520"/>
      <c r="G80" s="520"/>
      <c r="H80" s="520"/>
      <c r="I80" s="520"/>
      <c r="J80" s="520"/>
      <c r="K80" s="520"/>
      <c r="L80" s="520"/>
      <c r="M80" s="520"/>
    </row>
    <row r="81" spans="1:13" ht="32.25" customHeight="1">
      <c r="A81" s="488" t="s">
        <v>187</v>
      </c>
      <c r="B81" s="488"/>
      <c r="C81" s="488"/>
      <c r="D81" s="488"/>
      <c r="E81" s="488"/>
      <c r="F81" s="488"/>
      <c r="G81" s="488"/>
      <c r="H81" s="488"/>
      <c r="I81" s="488"/>
      <c r="J81" s="488"/>
      <c r="K81" s="488"/>
      <c r="L81" s="488"/>
      <c r="M81" s="488"/>
    </row>
  </sheetData>
  <sheetProtection/>
  <mergeCells count="7">
    <mergeCell ref="A80:M80"/>
    <mergeCell ref="A81:M81"/>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&amp;L&amp;8&amp;K00-027The NMC register in Wales as on 31 March 2023&amp;C&amp;8&amp;K00-029Page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1">
      <selection activeCell="N13" sqref="N13"/>
    </sheetView>
  </sheetViews>
  <sheetFormatPr defaultColWidth="8.88671875" defaultRowHeight="15"/>
  <cols>
    <col min="1" max="1" width="21.5546875" style="0" customWidth="1"/>
    <col min="2" max="13" width="9.88671875" style="0" customWidth="1"/>
  </cols>
  <sheetData>
    <row r="1" spans="1:13" ht="32.25" customHeight="1" thickBot="1">
      <c r="A1" s="493" t="s">
        <v>332</v>
      </c>
      <c r="B1" s="494"/>
      <c r="C1" s="494"/>
      <c r="D1" s="494"/>
      <c r="E1" s="494"/>
      <c r="F1" s="494"/>
      <c r="G1" s="494"/>
      <c r="H1" s="494"/>
      <c r="I1" s="494"/>
      <c r="J1" s="494"/>
      <c r="K1" s="494"/>
      <c r="L1" s="494"/>
      <c r="M1" s="495"/>
    </row>
    <row r="2" spans="1:12" ht="16.5" thickBot="1">
      <c r="A2" s="2"/>
      <c r="B2" s="3"/>
      <c r="C2" s="3"/>
      <c r="D2" s="3"/>
      <c r="E2" s="3"/>
      <c r="K2" s="3"/>
      <c r="L2" s="21"/>
    </row>
    <row r="3" spans="1:13" ht="48" thickBot="1">
      <c r="A3" s="212" t="s">
        <v>201</v>
      </c>
      <c r="B3" s="222" t="s">
        <v>247</v>
      </c>
      <c r="C3" s="221" t="s">
        <v>191</v>
      </c>
      <c r="D3" s="222" t="s">
        <v>161</v>
      </c>
      <c r="E3" s="221" t="s">
        <v>192</v>
      </c>
      <c r="F3" s="222" t="s">
        <v>162</v>
      </c>
      <c r="G3" s="221" t="s">
        <v>193</v>
      </c>
      <c r="H3" s="222" t="s">
        <v>163</v>
      </c>
      <c r="I3" s="221" t="s">
        <v>194</v>
      </c>
      <c r="J3" s="222" t="s">
        <v>189</v>
      </c>
      <c r="K3" s="221" t="s">
        <v>195</v>
      </c>
      <c r="L3" s="220" t="s">
        <v>200</v>
      </c>
      <c r="M3" s="221" t="s">
        <v>264</v>
      </c>
    </row>
    <row r="4" spans="1:13" ht="15.75">
      <c r="A4" s="235" t="s">
        <v>202</v>
      </c>
      <c r="B4" s="64"/>
      <c r="C4" s="259"/>
      <c r="D4" s="64"/>
      <c r="E4" s="259"/>
      <c r="F4" s="64"/>
      <c r="G4" s="260"/>
      <c r="H4" s="64"/>
      <c r="I4" s="260"/>
      <c r="J4" s="64"/>
      <c r="K4" s="260"/>
      <c r="L4" s="260"/>
      <c r="M4" s="260">
        <v>1</v>
      </c>
    </row>
    <row r="5" spans="1:13" ht="15.75">
      <c r="A5" s="236" t="s">
        <v>203</v>
      </c>
      <c r="B5" s="65">
        <v>16</v>
      </c>
      <c r="C5" s="261">
        <v>15</v>
      </c>
      <c r="D5" s="65">
        <v>19</v>
      </c>
      <c r="E5" s="261">
        <v>18</v>
      </c>
      <c r="F5" s="65">
        <v>5</v>
      </c>
      <c r="G5" s="262">
        <v>11</v>
      </c>
      <c r="H5" s="65">
        <v>6</v>
      </c>
      <c r="I5" s="262">
        <v>9</v>
      </c>
      <c r="J5" s="65">
        <v>8</v>
      </c>
      <c r="K5" s="262">
        <v>7</v>
      </c>
      <c r="L5" s="262">
        <v>14</v>
      </c>
      <c r="M5" s="262">
        <v>9</v>
      </c>
    </row>
    <row r="6" spans="1:13" ht="15.75">
      <c r="A6" s="236" t="s">
        <v>204</v>
      </c>
      <c r="B6" s="65">
        <v>8</v>
      </c>
      <c r="C6" s="261">
        <v>9</v>
      </c>
      <c r="D6" s="65">
        <v>14</v>
      </c>
      <c r="E6" s="261">
        <v>24</v>
      </c>
      <c r="F6" s="65">
        <v>15</v>
      </c>
      <c r="G6" s="262">
        <v>15</v>
      </c>
      <c r="H6" s="65">
        <v>13</v>
      </c>
      <c r="I6" s="262">
        <v>13</v>
      </c>
      <c r="J6" s="65">
        <v>13</v>
      </c>
      <c r="K6" s="262">
        <v>15</v>
      </c>
      <c r="L6" s="262">
        <v>14</v>
      </c>
      <c r="M6" s="262">
        <v>18</v>
      </c>
    </row>
    <row r="7" spans="1:13" ht="15.75">
      <c r="A7" s="236" t="s">
        <v>205</v>
      </c>
      <c r="B7" s="65">
        <v>33</v>
      </c>
      <c r="C7" s="261">
        <v>41</v>
      </c>
      <c r="D7" s="65">
        <v>26</v>
      </c>
      <c r="E7" s="261">
        <v>50</v>
      </c>
      <c r="F7" s="65">
        <v>27</v>
      </c>
      <c r="G7" s="262">
        <v>46</v>
      </c>
      <c r="H7" s="65">
        <v>33</v>
      </c>
      <c r="I7" s="262">
        <v>38</v>
      </c>
      <c r="J7" s="65">
        <v>43</v>
      </c>
      <c r="K7" s="262">
        <v>51</v>
      </c>
      <c r="L7" s="262">
        <v>37</v>
      </c>
      <c r="M7" s="262">
        <v>42</v>
      </c>
    </row>
    <row r="8" spans="1:13" ht="15.75">
      <c r="A8" s="236" t="s">
        <v>206</v>
      </c>
      <c r="B8" s="65">
        <v>53</v>
      </c>
      <c r="C8" s="261">
        <v>50</v>
      </c>
      <c r="D8" s="65">
        <v>38</v>
      </c>
      <c r="E8" s="261">
        <v>51</v>
      </c>
      <c r="F8" s="65">
        <v>37</v>
      </c>
      <c r="G8" s="262">
        <v>44</v>
      </c>
      <c r="H8" s="65">
        <v>30</v>
      </c>
      <c r="I8" s="262">
        <v>27</v>
      </c>
      <c r="J8" s="65">
        <v>23</v>
      </c>
      <c r="K8" s="262">
        <v>44</v>
      </c>
      <c r="L8" s="262">
        <v>44</v>
      </c>
      <c r="M8" s="262">
        <v>39</v>
      </c>
    </row>
    <row r="9" spans="1:13" ht="15.75">
      <c r="A9" s="236" t="s">
        <v>207</v>
      </c>
      <c r="B9" s="65">
        <v>38</v>
      </c>
      <c r="C9" s="261">
        <v>47</v>
      </c>
      <c r="D9" s="65">
        <v>48</v>
      </c>
      <c r="E9" s="261">
        <v>54</v>
      </c>
      <c r="F9" s="65">
        <v>43</v>
      </c>
      <c r="G9" s="262">
        <v>40</v>
      </c>
      <c r="H9" s="65">
        <v>46</v>
      </c>
      <c r="I9" s="262">
        <v>54</v>
      </c>
      <c r="J9" s="65">
        <v>58</v>
      </c>
      <c r="K9" s="262">
        <v>58</v>
      </c>
      <c r="L9" s="262">
        <v>60</v>
      </c>
      <c r="M9" s="262">
        <v>67</v>
      </c>
    </row>
    <row r="10" spans="1:13" ht="15.75">
      <c r="A10" s="236" t="s">
        <v>208</v>
      </c>
      <c r="B10" s="65">
        <v>117</v>
      </c>
      <c r="C10" s="261">
        <v>100</v>
      </c>
      <c r="D10" s="65">
        <v>100</v>
      </c>
      <c r="E10" s="261">
        <v>96</v>
      </c>
      <c r="F10" s="65">
        <v>83</v>
      </c>
      <c r="G10" s="262">
        <v>99</v>
      </c>
      <c r="H10" s="65">
        <v>79</v>
      </c>
      <c r="I10" s="262">
        <v>86</v>
      </c>
      <c r="J10" s="65">
        <v>86</v>
      </c>
      <c r="K10" s="262">
        <v>100</v>
      </c>
      <c r="L10" s="262">
        <v>93</v>
      </c>
      <c r="M10" s="262">
        <v>97</v>
      </c>
    </row>
    <row r="11" spans="1:13" ht="15.75">
      <c r="A11" s="236" t="s">
        <v>209</v>
      </c>
      <c r="B11" s="65">
        <v>271</v>
      </c>
      <c r="C11" s="261">
        <v>261</v>
      </c>
      <c r="D11" s="65">
        <v>287</v>
      </c>
      <c r="E11" s="261">
        <v>281</v>
      </c>
      <c r="F11" s="65">
        <v>246</v>
      </c>
      <c r="G11" s="262">
        <v>244</v>
      </c>
      <c r="H11" s="65">
        <v>230</v>
      </c>
      <c r="I11" s="262">
        <v>255</v>
      </c>
      <c r="J11" s="65">
        <v>275</v>
      </c>
      <c r="K11" s="262">
        <v>252</v>
      </c>
      <c r="L11" s="262">
        <v>229</v>
      </c>
      <c r="M11" s="262">
        <v>215</v>
      </c>
    </row>
    <row r="12" spans="1:13" ht="15.75">
      <c r="A12" s="236" t="s">
        <v>210</v>
      </c>
      <c r="B12" s="65">
        <v>146</v>
      </c>
      <c r="C12" s="261">
        <v>127</v>
      </c>
      <c r="D12" s="65">
        <v>141</v>
      </c>
      <c r="E12" s="261">
        <v>162</v>
      </c>
      <c r="F12" s="65">
        <v>124</v>
      </c>
      <c r="G12" s="262">
        <v>143</v>
      </c>
      <c r="H12" s="65">
        <v>145</v>
      </c>
      <c r="I12" s="262">
        <v>165</v>
      </c>
      <c r="J12" s="65">
        <v>165</v>
      </c>
      <c r="K12" s="262">
        <v>183</v>
      </c>
      <c r="L12" s="262">
        <v>195</v>
      </c>
      <c r="M12" s="65">
        <v>176</v>
      </c>
    </row>
    <row r="13" spans="1:13" ht="15.75">
      <c r="A13" s="289" t="s">
        <v>211</v>
      </c>
      <c r="B13" s="284">
        <v>18</v>
      </c>
      <c r="C13" s="290">
        <v>9</v>
      </c>
      <c r="D13" s="284">
        <v>4</v>
      </c>
      <c r="E13" s="290">
        <v>14</v>
      </c>
      <c r="F13" s="284">
        <v>11</v>
      </c>
      <c r="G13" s="291">
        <v>10</v>
      </c>
      <c r="H13" s="284">
        <v>7</v>
      </c>
      <c r="I13" s="291">
        <v>7</v>
      </c>
      <c r="J13" s="284">
        <v>14</v>
      </c>
      <c r="K13" s="291">
        <v>6</v>
      </c>
      <c r="L13" s="291">
        <v>14</v>
      </c>
      <c r="M13" s="284">
        <v>6</v>
      </c>
    </row>
    <row r="14" spans="1:13" ht="16.5" thickBot="1">
      <c r="A14" s="237" t="s">
        <v>178</v>
      </c>
      <c r="B14" s="66"/>
      <c r="C14" s="263"/>
      <c r="D14" s="66"/>
      <c r="E14" s="263"/>
      <c r="F14" s="66"/>
      <c r="G14" s="264"/>
      <c r="H14" s="66"/>
      <c r="I14" s="264"/>
      <c r="J14" s="66"/>
      <c r="K14" s="264"/>
      <c r="L14" s="264"/>
      <c r="M14" s="66"/>
    </row>
    <row r="15" spans="1:13" ht="16.5" thickBot="1">
      <c r="A15" s="211" t="s">
        <v>5</v>
      </c>
      <c r="B15" s="206">
        <v>700</v>
      </c>
      <c r="C15" s="216">
        <v>659</v>
      </c>
      <c r="D15" s="206">
        <v>677</v>
      </c>
      <c r="E15" s="216">
        <v>750</v>
      </c>
      <c r="F15" s="206">
        <v>591</v>
      </c>
      <c r="G15" s="216">
        <v>652</v>
      </c>
      <c r="H15" s="206">
        <v>589</v>
      </c>
      <c r="I15" s="216">
        <v>654</v>
      </c>
      <c r="J15" s="206">
        <v>685</v>
      </c>
      <c r="K15" s="216">
        <v>716</v>
      </c>
      <c r="L15" s="206">
        <v>700</v>
      </c>
      <c r="M15" s="216">
        <v>670</v>
      </c>
    </row>
    <row r="16" ht="15.75" thickBot="1"/>
    <row r="17" spans="1:13" ht="32.25" customHeight="1" thickBot="1">
      <c r="A17" s="493" t="s">
        <v>333</v>
      </c>
      <c r="B17" s="494"/>
      <c r="C17" s="494"/>
      <c r="D17" s="494"/>
      <c r="E17" s="494"/>
      <c r="F17" s="494"/>
      <c r="G17" s="494"/>
      <c r="H17" s="494"/>
      <c r="I17" s="494"/>
      <c r="J17" s="494"/>
      <c r="K17" s="494"/>
      <c r="L17" s="494"/>
      <c r="M17" s="495"/>
    </row>
    <row r="18" spans="1:13" ht="16.5" thickBot="1">
      <c r="A18" s="266"/>
      <c r="B18" s="266"/>
      <c r="C18" s="266"/>
      <c r="D18" s="266"/>
      <c r="E18" s="266"/>
      <c r="F18" s="266"/>
      <c r="G18" s="266"/>
      <c r="H18" s="266"/>
      <c r="I18" s="266"/>
      <c r="J18" s="266"/>
      <c r="K18" s="266"/>
      <c r="L18" s="266"/>
      <c r="M18" s="267"/>
    </row>
    <row r="19" spans="1:13" ht="45" customHeight="1" thickBot="1">
      <c r="A19" s="212" t="s">
        <v>201</v>
      </c>
      <c r="B19" s="222" t="s">
        <v>247</v>
      </c>
      <c r="C19" s="221" t="s">
        <v>191</v>
      </c>
      <c r="D19" s="222" t="s">
        <v>161</v>
      </c>
      <c r="E19" s="221" t="s">
        <v>192</v>
      </c>
      <c r="F19" s="222" t="s">
        <v>162</v>
      </c>
      <c r="G19" s="221" t="s">
        <v>193</v>
      </c>
      <c r="H19" s="222" t="s">
        <v>163</v>
      </c>
      <c r="I19" s="221" t="s">
        <v>194</v>
      </c>
      <c r="J19" s="222" t="s">
        <v>189</v>
      </c>
      <c r="K19" s="221" t="s">
        <v>195</v>
      </c>
      <c r="L19" s="220" t="s">
        <v>200</v>
      </c>
      <c r="M19" s="221" t="s">
        <v>264</v>
      </c>
    </row>
    <row r="20" spans="1:13" ht="15.75">
      <c r="A20" s="271" t="s">
        <v>202</v>
      </c>
      <c r="B20" s="274"/>
      <c r="C20" s="384"/>
      <c r="D20" s="384"/>
      <c r="E20" s="384"/>
      <c r="F20" s="384"/>
      <c r="G20" s="384"/>
      <c r="H20" s="384"/>
      <c r="I20" s="384"/>
      <c r="J20" s="384"/>
      <c r="K20" s="384"/>
      <c r="L20" s="384"/>
      <c r="M20" s="384">
        <v>0.0014925373134328358</v>
      </c>
    </row>
    <row r="21" spans="1:13" ht="15.75">
      <c r="A21" s="272" t="s">
        <v>203</v>
      </c>
      <c r="B21" s="275">
        <v>0.022857142857142857</v>
      </c>
      <c r="C21" s="275">
        <v>0.02276176024279211</v>
      </c>
      <c r="D21" s="275">
        <v>0.028064992614475627</v>
      </c>
      <c r="E21" s="275">
        <v>0.024</v>
      </c>
      <c r="F21" s="275">
        <v>0.008460236886632826</v>
      </c>
      <c r="G21" s="275">
        <v>0.01687116564417178</v>
      </c>
      <c r="H21" s="275">
        <v>0.010186757215619695</v>
      </c>
      <c r="I21" s="275">
        <v>0.013761467889908258</v>
      </c>
      <c r="J21" s="275">
        <v>0.01167883211678832</v>
      </c>
      <c r="K21" s="275">
        <v>0.009776536312849162</v>
      </c>
      <c r="L21" s="275">
        <v>0.02</v>
      </c>
      <c r="M21" s="275">
        <v>0.013432835820895522</v>
      </c>
    </row>
    <row r="22" spans="1:13" ht="15.75">
      <c r="A22" s="272" t="s">
        <v>204</v>
      </c>
      <c r="B22" s="275">
        <v>0.011428571428571429</v>
      </c>
      <c r="C22" s="275">
        <v>0.013657056145675266</v>
      </c>
      <c r="D22" s="275">
        <v>0.0206794682422452</v>
      </c>
      <c r="E22" s="275">
        <v>0.032</v>
      </c>
      <c r="F22" s="275">
        <v>0.025380710659898477</v>
      </c>
      <c r="G22" s="275">
        <v>0.023006134969325152</v>
      </c>
      <c r="H22" s="275">
        <v>0.022071307300509338</v>
      </c>
      <c r="I22" s="275">
        <v>0.019877675840978593</v>
      </c>
      <c r="J22" s="275">
        <v>0.01897810218978102</v>
      </c>
      <c r="K22" s="275">
        <v>0.02094972067039106</v>
      </c>
      <c r="L22" s="275">
        <v>0.02</v>
      </c>
      <c r="M22" s="275">
        <v>0.026865671641791045</v>
      </c>
    </row>
    <row r="23" spans="1:13" ht="15.75">
      <c r="A23" s="272" t="s">
        <v>205</v>
      </c>
      <c r="B23" s="275">
        <v>0.047142857142857146</v>
      </c>
      <c r="C23" s="275">
        <v>0.0622154779969651</v>
      </c>
      <c r="D23" s="275">
        <v>0.03840472673559823</v>
      </c>
      <c r="E23" s="275">
        <v>0.06666666666666667</v>
      </c>
      <c r="F23" s="275">
        <v>0.04568527918781726</v>
      </c>
      <c r="G23" s="275">
        <v>0.0705521472392638</v>
      </c>
      <c r="H23" s="275">
        <v>0.05602716468590832</v>
      </c>
      <c r="I23" s="275">
        <v>0.0581039755351682</v>
      </c>
      <c r="J23" s="275">
        <v>0.06277372262773723</v>
      </c>
      <c r="K23" s="275">
        <v>0.0712290502793296</v>
      </c>
      <c r="L23" s="275">
        <v>0.05285714285714286</v>
      </c>
      <c r="M23" s="275">
        <v>0.0626865671641791</v>
      </c>
    </row>
    <row r="24" spans="1:13" ht="15.75">
      <c r="A24" s="272" t="s">
        <v>206</v>
      </c>
      <c r="B24" s="275">
        <v>0.07571428571428572</v>
      </c>
      <c r="C24" s="275">
        <v>0.07587253414264036</v>
      </c>
      <c r="D24" s="275">
        <v>0.056129985228951254</v>
      </c>
      <c r="E24" s="275">
        <v>0.068</v>
      </c>
      <c r="F24" s="275">
        <v>0.06260575296108291</v>
      </c>
      <c r="G24" s="275">
        <v>0.06748466257668712</v>
      </c>
      <c r="H24" s="275">
        <v>0.050933786078098474</v>
      </c>
      <c r="I24" s="275">
        <v>0.04128440366972477</v>
      </c>
      <c r="J24" s="275">
        <v>0.033576642335766425</v>
      </c>
      <c r="K24" s="275">
        <v>0.061452513966480445</v>
      </c>
      <c r="L24" s="275">
        <v>0.06285714285714286</v>
      </c>
      <c r="M24" s="275">
        <v>0.058208955223880594</v>
      </c>
    </row>
    <row r="25" spans="1:13" ht="15.75">
      <c r="A25" s="272" t="s">
        <v>207</v>
      </c>
      <c r="B25" s="275">
        <v>0.054285714285714284</v>
      </c>
      <c r="C25" s="275">
        <v>0.07132018209408195</v>
      </c>
      <c r="D25" s="275">
        <v>0.07090103397341212</v>
      </c>
      <c r="E25" s="275">
        <v>0.072</v>
      </c>
      <c r="F25" s="275">
        <v>0.0727580372250423</v>
      </c>
      <c r="G25" s="275">
        <v>0.06134969325153374</v>
      </c>
      <c r="H25" s="275">
        <v>0.07809847198641766</v>
      </c>
      <c r="I25" s="275">
        <v>0.08256880733944955</v>
      </c>
      <c r="J25" s="275">
        <v>0.08467153284671533</v>
      </c>
      <c r="K25" s="275">
        <v>0.08100558659217877</v>
      </c>
      <c r="L25" s="275">
        <v>0.08571428571428572</v>
      </c>
      <c r="M25" s="275">
        <v>0.1</v>
      </c>
    </row>
    <row r="26" spans="1:13" ht="15.75">
      <c r="A26" s="272" t="s">
        <v>208</v>
      </c>
      <c r="B26" s="275">
        <v>0.16714285714285715</v>
      </c>
      <c r="C26" s="275">
        <v>0.15174506828528073</v>
      </c>
      <c r="D26" s="275">
        <v>0.14771048744460857</v>
      </c>
      <c r="E26" s="275">
        <v>0.128</v>
      </c>
      <c r="F26" s="275">
        <v>0.1404399323181049</v>
      </c>
      <c r="G26" s="275">
        <v>0.15184049079754602</v>
      </c>
      <c r="H26" s="275">
        <v>0.13412563667232597</v>
      </c>
      <c r="I26" s="275">
        <v>0.13149847094801223</v>
      </c>
      <c r="J26" s="275">
        <v>0.12554744525547445</v>
      </c>
      <c r="K26" s="275">
        <v>0.13966480446927373</v>
      </c>
      <c r="L26" s="275">
        <v>0.13285714285714287</v>
      </c>
      <c r="M26" s="275">
        <v>0.14477611940298507</v>
      </c>
    </row>
    <row r="27" spans="1:13" ht="15.75">
      <c r="A27" s="272" t="s">
        <v>209</v>
      </c>
      <c r="B27" s="275">
        <v>0.3871428571428571</v>
      </c>
      <c r="C27" s="275">
        <v>0.3960546282245827</v>
      </c>
      <c r="D27" s="275">
        <v>0.4239290989660266</v>
      </c>
      <c r="E27" s="275">
        <v>0.37466666666666665</v>
      </c>
      <c r="F27" s="275">
        <v>0.41624365482233505</v>
      </c>
      <c r="G27" s="275">
        <v>0.37423312883435583</v>
      </c>
      <c r="H27" s="275">
        <v>0.3904923599320883</v>
      </c>
      <c r="I27" s="275">
        <v>0.38990825688073394</v>
      </c>
      <c r="J27" s="275">
        <v>0.40145985401459855</v>
      </c>
      <c r="K27" s="275">
        <v>0.35195530726256985</v>
      </c>
      <c r="L27" s="275">
        <v>0.3271428571428571</v>
      </c>
      <c r="M27" s="275">
        <v>0.3208955223880597</v>
      </c>
    </row>
    <row r="28" spans="1:13" ht="15.75">
      <c r="A28" s="272" t="s">
        <v>210</v>
      </c>
      <c r="B28" s="275">
        <v>0.20857142857142857</v>
      </c>
      <c r="C28" s="275">
        <v>0.19271623672230653</v>
      </c>
      <c r="D28" s="275">
        <v>0.20827178729689808</v>
      </c>
      <c r="E28" s="275">
        <v>0.216</v>
      </c>
      <c r="F28" s="275">
        <v>0.2098138747884941</v>
      </c>
      <c r="G28" s="275">
        <v>0.21932515337423314</v>
      </c>
      <c r="H28" s="275">
        <v>0.2461799660441426</v>
      </c>
      <c r="I28" s="275">
        <v>0.25229357798165136</v>
      </c>
      <c r="J28" s="275">
        <v>0.24087591240875914</v>
      </c>
      <c r="K28" s="275">
        <v>0.25558659217877094</v>
      </c>
      <c r="L28" s="275">
        <v>0.2785714285714286</v>
      </c>
      <c r="M28" s="275">
        <v>0.2626865671641791</v>
      </c>
    </row>
    <row r="29" spans="1:13" ht="15.75">
      <c r="A29" s="292" t="s">
        <v>211</v>
      </c>
      <c r="B29" s="275">
        <v>0.025714285714285714</v>
      </c>
      <c r="C29" s="275">
        <v>0.013657056145675266</v>
      </c>
      <c r="D29" s="275">
        <v>0.005908419497784343</v>
      </c>
      <c r="E29" s="275">
        <v>0.018666666666666668</v>
      </c>
      <c r="F29" s="275">
        <v>0.018612521150592216</v>
      </c>
      <c r="G29" s="275">
        <v>0.015337423312883436</v>
      </c>
      <c r="H29" s="275">
        <v>0.011884550084889643</v>
      </c>
      <c r="I29" s="275">
        <v>0.010703363914373088</v>
      </c>
      <c r="J29" s="275">
        <v>0.020437956204379562</v>
      </c>
      <c r="K29" s="275">
        <v>0.008379888268156424</v>
      </c>
      <c r="L29" s="275">
        <v>0.02</v>
      </c>
      <c r="M29" s="275">
        <v>0.008955223880597015</v>
      </c>
    </row>
    <row r="30" spans="1:13" ht="16.5" thickBot="1">
      <c r="A30" s="273" t="s">
        <v>178</v>
      </c>
      <c r="B30" s="276"/>
      <c r="C30" s="276"/>
      <c r="D30" s="276"/>
      <c r="E30" s="276"/>
      <c r="F30" s="276"/>
      <c r="G30" s="276"/>
      <c r="H30" s="276"/>
      <c r="I30" s="276"/>
      <c r="J30" s="276"/>
      <c r="K30" s="295"/>
      <c r="L30" s="276"/>
      <c r="M30" s="276"/>
    </row>
    <row r="31" spans="1:13" ht="16.5" thickBot="1">
      <c r="A31" s="211" t="s">
        <v>5</v>
      </c>
      <c r="B31" s="269">
        <v>0.9999999999999999</v>
      </c>
      <c r="C31" s="268">
        <v>1</v>
      </c>
      <c r="D31" s="268">
        <v>1</v>
      </c>
      <c r="E31" s="268">
        <v>1</v>
      </c>
      <c r="F31" s="268">
        <v>1</v>
      </c>
      <c r="G31" s="268">
        <v>1</v>
      </c>
      <c r="H31" s="268">
        <v>1</v>
      </c>
      <c r="I31" s="268">
        <v>0.9999999999999999</v>
      </c>
      <c r="J31" s="268">
        <v>1</v>
      </c>
      <c r="K31" s="268">
        <v>0.9999999999999999</v>
      </c>
      <c r="L31" s="268">
        <v>1</v>
      </c>
      <c r="M31" s="268">
        <v>1</v>
      </c>
    </row>
    <row r="32" spans="2:13" ht="15.75" thickBot="1">
      <c r="B32" s="265"/>
      <c r="C32" s="265"/>
      <c r="D32" s="265"/>
      <c r="E32" s="265"/>
      <c r="F32" s="265"/>
      <c r="G32" s="265"/>
      <c r="H32" s="265"/>
      <c r="I32" s="265"/>
      <c r="J32" s="265"/>
      <c r="K32" s="265"/>
      <c r="L32" s="265"/>
      <c r="M32" s="265"/>
    </row>
    <row r="33" spans="1:13" ht="32.25" customHeight="1" thickBot="1">
      <c r="A33" s="493" t="s">
        <v>334</v>
      </c>
      <c r="B33" s="494"/>
      <c r="C33" s="494"/>
      <c r="D33" s="494"/>
      <c r="E33" s="494"/>
      <c r="F33" s="494"/>
      <c r="G33" s="494"/>
      <c r="H33" s="494"/>
      <c r="I33" s="494"/>
      <c r="J33" s="494"/>
      <c r="K33" s="494"/>
      <c r="L33" s="494"/>
      <c r="M33" s="495"/>
    </row>
    <row r="34" spans="1:12" ht="16.5" thickBot="1">
      <c r="A34" s="2"/>
      <c r="B34" s="3"/>
      <c r="C34" s="3"/>
      <c r="D34" s="3"/>
      <c r="E34" s="3"/>
      <c r="K34" s="3"/>
      <c r="L34" s="21"/>
    </row>
    <row r="35" spans="1:13" ht="48" thickBot="1">
      <c r="A35" s="212" t="s">
        <v>201</v>
      </c>
      <c r="B35" s="222" t="s">
        <v>247</v>
      </c>
      <c r="C35" s="221" t="s">
        <v>191</v>
      </c>
      <c r="D35" s="222" t="s">
        <v>161</v>
      </c>
      <c r="E35" s="221" t="s">
        <v>192</v>
      </c>
      <c r="F35" s="222" t="s">
        <v>162</v>
      </c>
      <c r="G35" s="221" t="s">
        <v>193</v>
      </c>
      <c r="H35" s="222" t="s">
        <v>163</v>
      </c>
      <c r="I35" s="221" t="s">
        <v>194</v>
      </c>
      <c r="J35" s="222" t="s">
        <v>189</v>
      </c>
      <c r="K35" s="221" t="s">
        <v>195</v>
      </c>
      <c r="L35" s="220" t="s">
        <v>200</v>
      </c>
      <c r="M35" s="221" t="s">
        <v>248</v>
      </c>
    </row>
    <row r="36" spans="1:13" ht="15.75">
      <c r="A36" s="235" t="s">
        <v>202</v>
      </c>
      <c r="B36" s="64"/>
      <c r="C36" s="259"/>
      <c r="D36" s="64"/>
      <c r="E36" s="259"/>
      <c r="F36" s="64"/>
      <c r="G36" s="260"/>
      <c r="H36" s="64"/>
      <c r="I36" s="260"/>
      <c r="J36" s="64"/>
      <c r="K36" s="260"/>
      <c r="L36" s="64"/>
      <c r="M36" s="64"/>
    </row>
    <row r="37" spans="1:13" ht="15.75">
      <c r="A37" s="236" t="s">
        <v>203</v>
      </c>
      <c r="B37" s="65">
        <v>4</v>
      </c>
      <c r="C37" s="261">
        <v>11</v>
      </c>
      <c r="D37" s="65">
        <v>8</v>
      </c>
      <c r="E37" s="261">
        <v>13</v>
      </c>
      <c r="F37" s="65">
        <v>3</v>
      </c>
      <c r="G37" s="262">
        <v>11</v>
      </c>
      <c r="H37" s="65">
        <v>6</v>
      </c>
      <c r="I37" s="262">
        <v>6</v>
      </c>
      <c r="J37" s="65">
        <v>8</v>
      </c>
      <c r="K37" s="262"/>
      <c r="L37" s="65">
        <v>10</v>
      </c>
      <c r="M37" s="65">
        <v>1</v>
      </c>
    </row>
    <row r="38" spans="1:13" ht="15.75">
      <c r="A38" s="236" t="s">
        <v>204</v>
      </c>
      <c r="B38" s="65">
        <v>8</v>
      </c>
      <c r="C38" s="261">
        <v>7</v>
      </c>
      <c r="D38" s="65">
        <v>9</v>
      </c>
      <c r="E38" s="261">
        <v>17</v>
      </c>
      <c r="F38" s="65">
        <v>7</v>
      </c>
      <c r="G38" s="262">
        <v>13</v>
      </c>
      <c r="H38" s="65">
        <v>9</v>
      </c>
      <c r="I38" s="262">
        <v>10</v>
      </c>
      <c r="J38" s="65">
        <v>9</v>
      </c>
      <c r="K38" s="262">
        <v>6</v>
      </c>
      <c r="L38" s="65">
        <v>14</v>
      </c>
      <c r="M38" s="65">
        <v>8</v>
      </c>
    </row>
    <row r="39" spans="1:13" ht="15.75">
      <c r="A39" s="236" t="s">
        <v>205</v>
      </c>
      <c r="B39" s="65">
        <v>29</v>
      </c>
      <c r="C39" s="261">
        <v>40</v>
      </c>
      <c r="D39" s="65">
        <v>26</v>
      </c>
      <c r="E39" s="261">
        <v>49</v>
      </c>
      <c r="F39" s="65">
        <v>26</v>
      </c>
      <c r="G39" s="262">
        <v>39</v>
      </c>
      <c r="H39" s="65">
        <v>26</v>
      </c>
      <c r="I39" s="262">
        <v>30</v>
      </c>
      <c r="J39" s="65">
        <v>36</v>
      </c>
      <c r="K39" s="262">
        <v>15</v>
      </c>
      <c r="L39" s="65">
        <v>31</v>
      </c>
      <c r="M39" s="65">
        <v>16</v>
      </c>
    </row>
    <row r="40" spans="1:13" ht="15.75">
      <c r="A40" s="236" t="s">
        <v>206</v>
      </c>
      <c r="B40" s="65">
        <v>43</v>
      </c>
      <c r="C40" s="261">
        <v>41</v>
      </c>
      <c r="D40" s="65">
        <v>30</v>
      </c>
      <c r="E40" s="261">
        <v>45</v>
      </c>
      <c r="F40" s="65">
        <v>35</v>
      </c>
      <c r="G40" s="262">
        <v>41</v>
      </c>
      <c r="H40" s="65">
        <v>30</v>
      </c>
      <c r="I40" s="262">
        <v>26</v>
      </c>
      <c r="J40" s="65">
        <v>21</v>
      </c>
      <c r="K40" s="262">
        <v>37</v>
      </c>
      <c r="L40" s="65">
        <v>42</v>
      </c>
      <c r="M40" s="65">
        <v>37</v>
      </c>
    </row>
    <row r="41" spans="1:13" ht="15.75">
      <c r="A41" s="236" t="s">
        <v>207</v>
      </c>
      <c r="B41" s="65">
        <v>31</v>
      </c>
      <c r="C41" s="261">
        <v>43</v>
      </c>
      <c r="D41" s="65">
        <v>38</v>
      </c>
      <c r="E41" s="261">
        <v>47</v>
      </c>
      <c r="F41" s="65">
        <v>32</v>
      </c>
      <c r="G41" s="262">
        <v>33</v>
      </c>
      <c r="H41" s="65">
        <v>34</v>
      </c>
      <c r="I41" s="262">
        <v>44</v>
      </c>
      <c r="J41" s="65">
        <v>49</v>
      </c>
      <c r="K41" s="262">
        <v>44</v>
      </c>
      <c r="L41" s="65">
        <v>52</v>
      </c>
      <c r="M41" s="65">
        <v>38</v>
      </c>
    </row>
    <row r="42" spans="1:13" ht="15.75">
      <c r="A42" s="236" t="s">
        <v>208</v>
      </c>
      <c r="B42" s="65">
        <v>116</v>
      </c>
      <c r="C42" s="261">
        <v>97</v>
      </c>
      <c r="D42" s="65">
        <v>100</v>
      </c>
      <c r="E42" s="261">
        <v>95</v>
      </c>
      <c r="F42" s="65">
        <v>81</v>
      </c>
      <c r="G42" s="262">
        <v>96</v>
      </c>
      <c r="H42" s="65">
        <v>79</v>
      </c>
      <c r="I42" s="262">
        <v>85</v>
      </c>
      <c r="J42" s="65">
        <v>81</v>
      </c>
      <c r="K42" s="262">
        <v>48</v>
      </c>
      <c r="L42" s="65">
        <v>83</v>
      </c>
      <c r="M42" s="65">
        <v>56</v>
      </c>
    </row>
    <row r="43" spans="1:13" ht="15.75">
      <c r="A43" s="236" t="s">
        <v>209</v>
      </c>
      <c r="B43" s="65">
        <v>270</v>
      </c>
      <c r="C43" s="261">
        <v>259</v>
      </c>
      <c r="D43" s="65">
        <v>286</v>
      </c>
      <c r="E43" s="261">
        <v>278</v>
      </c>
      <c r="F43" s="65">
        <v>245</v>
      </c>
      <c r="G43" s="262">
        <v>240</v>
      </c>
      <c r="H43" s="65">
        <v>230</v>
      </c>
      <c r="I43" s="262">
        <v>254</v>
      </c>
      <c r="J43" s="65">
        <v>273</v>
      </c>
      <c r="K43" s="262">
        <v>93</v>
      </c>
      <c r="L43" s="65">
        <v>226</v>
      </c>
      <c r="M43" s="65">
        <v>87</v>
      </c>
    </row>
    <row r="44" spans="1:13" ht="15.75">
      <c r="A44" s="236" t="s">
        <v>210</v>
      </c>
      <c r="B44" s="65">
        <v>145</v>
      </c>
      <c r="C44" s="261">
        <v>126</v>
      </c>
      <c r="D44" s="65">
        <v>139</v>
      </c>
      <c r="E44" s="261">
        <v>162</v>
      </c>
      <c r="F44" s="65">
        <v>124</v>
      </c>
      <c r="G44" s="262">
        <v>143</v>
      </c>
      <c r="H44" s="65">
        <v>145</v>
      </c>
      <c r="I44" s="262">
        <v>165</v>
      </c>
      <c r="J44" s="65">
        <v>164</v>
      </c>
      <c r="K44" s="262">
        <v>252</v>
      </c>
      <c r="L44" s="65">
        <v>195</v>
      </c>
      <c r="M44" s="65">
        <v>213</v>
      </c>
    </row>
    <row r="45" spans="1:13" ht="15.75">
      <c r="A45" s="289" t="s">
        <v>211</v>
      </c>
      <c r="B45" s="284">
        <v>18</v>
      </c>
      <c r="C45" s="290">
        <v>9</v>
      </c>
      <c r="D45" s="284">
        <v>4</v>
      </c>
      <c r="E45" s="290">
        <v>14</v>
      </c>
      <c r="F45" s="284">
        <v>11</v>
      </c>
      <c r="G45" s="291">
        <v>10</v>
      </c>
      <c r="H45" s="284">
        <v>7</v>
      </c>
      <c r="I45" s="291">
        <v>7</v>
      </c>
      <c r="J45" s="284">
        <v>14</v>
      </c>
      <c r="K45" s="291">
        <v>182</v>
      </c>
      <c r="L45" s="284">
        <v>14</v>
      </c>
      <c r="M45" s="284">
        <v>176</v>
      </c>
    </row>
    <row r="46" spans="1:13" ht="16.5" thickBot="1">
      <c r="A46" s="237" t="s">
        <v>178</v>
      </c>
      <c r="B46" s="66"/>
      <c r="C46" s="263"/>
      <c r="D46" s="66"/>
      <c r="E46" s="263"/>
      <c r="F46" s="66"/>
      <c r="G46" s="264"/>
      <c r="H46" s="66"/>
      <c r="I46" s="264"/>
      <c r="J46" s="66"/>
      <c r="K46" s="264">
        <v>6</v>
      </c>
      <c r="L46" s="66"/>
      <c r="M46" s="66">
        <v>6</v>
      </c>
    </row>
    <row r="47" spans="1:13" ht="16.5" thickBot="1">
      <c r="A47" s="211" t="s">
        <v>5</v>
      </c>
      <c r="B47" s="206">
        <v>664</v>
      </c>
      <c r="C47" s="216">
        <v>633</v>
      </c>
      <c r="D47" s="206">
        <v>640</v>
      </c>
      <c r="E47" s="216">
        <v>720</v>
      </c>
      <c r="F47" s="206">
        <v>564</v>
      </c>
      <c r="G47" s="216">
        <v>626</v>
      </c>
      <c r="H47" s="206">
        <v>566</v>
      </c>
      <c r="I47" s="216">
        <v>627</v>
      </c>
      <c r="J47" s="206">
        <v>655</v>
      </c>
      <c r="K47" s="216">
        <v>683</v>
      </c>
      <c r="L47" s="206">
        <v>667</v>
      </c>
      <c r="M47" s="216">
        <v>638</v>
      </c>
    </row>
    <row r="48" spans="1:13" ht="16.5" thickBot="1">
      <c r="A48" s="211" t="s">
        <v>213</v>
      </c>
      <c r="B48" s="299">
        <v>0.9485714285714286</v>
      </c>
      <c r="C48" s="298">
        <v>0.960546282245827</v>
      </c>
      <c r="D48" s="299">
        <v>0.9453471196454948</v>
      </c>
      <c r="E48" s="298">
        <v>0.96</v>
      </c>
      <c r="F48" s="299">
        <v>0.9543147208121827</v>
      </c>
      <c r="G48" s="298">
        <v>0.9601226993865031</v>
      </c>
      <c r="H48" s="299">
        <v>0.9609507640067911</v>
      </c>
      <c r="I48" s="298">
        <v>0.9587155963302753</v>
      </c>
      <c r="J48" s="299">
        <v>0.9562043795620438</v>
      </c>
      <c r="K48" s="298">
        <v>0.9539106145251397</v>
      </c>
      <c r="L48" s="299">
        <v>0.9528571428571428</v>
      </c>
      <c r="M48" s="298">
        <v>0.9522388059701492</v>
      </c>
    </row>
    <row r="49" spans="2:13" ht="15.75" thickBot="1">
      <c r="B49" s="265"/>
      <c r="C49" s="265"/>
      <c r="D49" s="265"/>
      <c r="E49" s="265"/>
      <c r="F49" s="265"/>
      <c r="G49" s="265"/>
      <c r="H49" s="265"/>
      <c r="I49" s="265"/>
      <c r="J49" s="265"/>
      <c r="K49" s="265"/>
      <c r="L49" s="265"/>
      <c r="M49" s="265"/>
    </row>
    <row r="50" spans="1:13" ht="32.25" customHeight="1" thickBot="1">
      <c r="A50" s="493" t="s">
        <v>335</v>
      </c>
      <c r="B50" s="494"/>
      <c r="C50" s="494"/>
      <c r="D50" s="494"/>
      <c r="E50" s="494"/>
      <c r="F50" s="494"/>
      <c r="G50" s="494"/>
      <c r="H50" s="494"/>
      <c r="I50" s="494"/>
      <c r="J50" s="494"/>
      <c r="K50" s="494"/>
      <c r="L50" s="494"/>
      <c r="M50" s="495"/>
    </row>
    <row r="51" spans="1:12" ht="16.5" thickBot="1">
      <c r="A51" s="2"/>
      <c r="B51" s="3"/>
      <c r="C51" s="3"/>
      <c r="D51" s="3"/>
      <c r="E51" s="3"/>
      <c r="K51" s="3"/>
      <c r="L51" s="21"/>
    </row>
    <row r="52" spans="1:13" ht="48" thickBot="1">
      <c r="A52" s="212" t="s">
        <v>201</v>
      </c>
      <c r="B52" s="222" t="s">
        <v>247</v>
      </c>
      <c r="C52" s="221" t="s">
        <v>191</v>
      </c>
      <c r="D52" s="222" t="s">
        <v>161</v>
      </c>
      <c r="E52" s="221" t="s">
        <v>192</v>
      </c>
      <c r="F52" s="222" t="s">
        <v>162</v>
      </c>
      <c r="G52" s="221" t="s">
        <v>193</v>
      </c>
      <c r="H52" s="222" t="s">
        <v>163</v>
      </c>
      <c r="I52" s="221" t="s">
        <v>194</v>
      </c>
      <c r="J52" s="222" t="s">
        <v>189</v>
      </c>
      <c r="K52" s="221" t="s">
        <v>195</v>
      </c>
      <c r="L52" s="220" t="s">
        <v>200</v>
      </c>
      <c r="M52" s="221" t="s">
        <v>248</v>
      </c>
    </row>
    <row r="53" spans="1:13" ht="15.75">
      <c r="A53" s="235" t="s">
        <v>202</v>
      </c>
      <c r="B53" s="64"/>
      <c r="C53" s="259"/>
      <c r="D53" s="64"/>
      <c r="E53" s="259"/>
      <c r="F53" s="64"/>
      <c r="G53" s="260"/>
      <c r="H53" s="64"/>
      <c r="I53" s="260"/>
      <c r="J53" s="64"/>
      <c r="K53" s="260"/>
      <c r="L53" s="260"/>
      <c r="M53" s="64"/>
    </row>
    <row r="54" spans="1:13" ht="15.75">
      <c r="A54" s="236" t="s">
        <v>203</v>
      </c>
      <c r="B54" s="65">
        <v>12</v>
      </c>
      <c r="C54" s="261">
        <v>4</v>
      </c>
      <c r="D54" s="65">
        <v>11</v>
      </c>
      <c r="E54" s="261">
        <v>5</v>
      </c>
      <c r="F54" s="65">
        <v>2</v>
      </c>
      <c r="G54" s="262"/>
      <c r="H54" s="65"/>
      <c r="I54" s="262"/>
      <c r="J54" s="65"/>
      <c r="K54" s="262"/>
      <c r="L54" s="262">
        <v>1</v>
      </c>
      <c r="M54" s="65"/>
    </row>
    <row r="55" spans="1:13" ht="15.75">
      <c r="A55" s="236" t="s">
        <v>204</v>
      </c>
      <c r="B55" s="65"/>
      <c r="C55" s="261">
        <v>2</v>
      </c>
      <c r="D55" s="65">
        <v>5</v>
      </c>
      <c r="E55" s="261">
        <v>7</v>
      </c>
      <c r="F55" s="65">
        <v>8</v>
      </c>
      <c r="G55" s="262">
        <v>1</v>
      </c>
      <c r="H55" s="65">
        <v>4</v>
      </c>
      <c r="I55" s="262">
        <v>3</v>
      </c>
      <c r="J55" s="65">
        <v>3</v>
      </c>
      <c r="K55" s="262"/>
      <c r="L55" s="262"/>
      <c r="M55" s="65">
        <v>1</v>
      </c>
    </row>
    <row r="56" spans="1:13" ht="15.75">
      <c r="A56" s="236" t="s">
        <v>205</v>
      </c>
      <c r="B56" s="65">
        <v>2</v>
      </c>
      <c r="C56" s="261">
        <v>1</v>
      </c>
      <c r="D56" s="65"/>
      <c r="E56" s="261">
        <v>1</v>
      </c>
      <c r="F56" s="65">
        <v>1</v>
      </c>
      <c r="G56" s="262">
        <v>5</v>
      </c>
      <c r="H56" s="65">
        <v>7</v>
      </c>
      <c r="I56" s="262">
        <v>8</v>
      </c>
      <c r="J56" s="65">
        <v>7</v>
      </c>
      <c r="K56" s="262">
        <v>13</v>
      </c>
      <c r="L56" s="262">
        <v>5</v>
      </c>
      <c r="M56" s="65">
        <v>4</v>
      </c>
    </row>
    <row r="57" spans="1:13" ht="15.75">
      <c r="A57" s="236" t="s">
        <v>206</v>
      </c>
      <c r="B57" s="65">
        <v>3</v>
      </c>
      <c r="C57" s="261">
        <v>1</v>
      </c>
      <c r="D57" s="65">
        <v>1</v>
      </c>
      <c r="E57" s="261"/>
      <c r="F57" s="65"/>
      <c r="G57" s="262"/>
      <c r="H57" s="65"/>
      <c r="I57" s="262"/>
      <c r="J57" s="65">
        <v>2</v>
      </c>
      <c r="K57" s="262"/>
      <c r="L57" s="262">
        <v>2</v>
      </c>
      <c r="M57" s="65">
        <v>1</v>
      </c>
    </row>
    <row r="58" spans="1:13" ht="15.75">
      <c r="A58" s="236" t="s">
        <v>207</v>
      </c>
      <c r="B58" s="65"/>
      <c r="C58" s="261"/>
      <c r="D58" s="65"/>
      <c r="E58" s="261"/>
      <c r="F58" s="65"/>
      <c r="G58" s="262"/>
      <c r="H58" s="65">
        <v>1</v>
      </c>
      <c r="I58" s="262"/>
      <c r="J58" s="65">
        <v>2</v>
      </c>
      <c r="K58" s="262"/>
      <c r="L58" s="262"/>
      <c r="M58" s="65">
        <v>1</v>
      </c>
    </row>
    <row r="59" spans="1:13" ht="15.75">
      <c r="A59" s="236" t="s">
        <v>208</v>
      </c>
      <c r="B59" s="65"/>
      <c r="C59" s="261">
        <v>1</v>
      </c>
      <c r="D59" s="65"/>
      <c r="E59" s="261">
        <v>1</v>
      </c>
      <c r="F59" s="65"/>
      <c r="G59" s="262"/>
      <c r="H59" s="65"/>
      <c r="I59" s="262"/>
      <c r="J59" s="65"/>
      <c r="K59" s="262"/>
      <c r="L59" s="262"/>
      <c r="M59" s="65">
        <v>1</v>
      </c>
    </row>
    <row r="60" spans="1:13" ht="15.75">
      <c r="A60" s="236" t="s">
        <v>209</v>
      </c>
      <c r="B60" s="65"/>
      <c r="C60" s="261"/>
      <c r="D60" s="65">
        <v>1</v>
      </c>
      <c r="E60" s="261">
        <v>2</v>
      </c>
      <c r="F60" s="65"/>
      <c r="G60" s="262">
        <v>3</v>
      </c>
      <c r="H60" s="65"/>
      <c r="I60" s="262"/>
      <c r="J60" s="65">
        <v>1</v>
      </c>
      <c r="K60" s="262"/>
      <c r="L60" s="262">
        <v>3</v>
      </c>
      <c r="M60" s="65"/>
    </row>
    <row r="61" spans="1:13" ht="15.75">
      <c r="A61" s="236" t="s">
        <v>210</v>
      </c>
      <c r="B61" s="65"/>
      <c r="C61" s="261"/>
      <c r="D61" s="65"/>
      <c r="E61" s="261"/>
      <c r="F61" s="65"/>
      <c r="G61" s="262"/>
      <c r="H61" s="65"/>
      <c r="I61" s="262"/>
      <c r="J61" s="65"/>
      <c r="K61" s="262"/>
      <c r="L61" s="262"/>
      <c r="M61" s="65"/>
    </row>
    <row r="62" spans="1:13" ht="15.75">
      <c r="A62" s="289" t="s">
        <v>211</v>
      </c>
      <c r="B62" s="284"/>
      <c r="C62" s="290"/>
      <c r="D62" s="284"/>
      <c r="E62" s="290"/>
      <c r="F62" s="284"/>
      <c r="G62" s="291"/>
      <c r="H62" s="284"/>
      <c r="I62" s="291"/>
      <c r="J62" s="284"/>
      <c r="K62" s="291"/>
      <c r="L62" s="291"/>
      <c r="M62" s="284"/>
    </row>
    <row r="63" spans="1:13" ht="16.5" thickBot="1">
      <c r="A63" s="237" t="s">
        <v>178</v>
      </c>
      <c r="B63" s="66"/>
      <c r="C63" s="263"/>
      <c r="D63" s="66"/>
      <c r="E63" s="263"/>
      <c r="F63" s="66"/>
      <c r="G63" s="264"/>
      <c r="H63" s="66"/>
      <c r="I63" s="264"/>
      <c r="J63" s="66"/>
      <c r="K63" s="264"/>
      <c r="L63" s="264"/>
      <c r="M63" s="66"/>
    </row>
    <row r="64" spans="1:13" ht="16.5" thickBot="1">
      <c r="A64" s="211" t="s">
        <v>5</v>
      </c>
      <c r="B64" s="206">
        <v>17</v>
      </c>
      <c r="C64" s="216">
        <v>9</v>
      </c>
      <c r="D64" s="206">
        <v>18</v>
      </c>
      <c r="E64" s="218">
        <v>16</v>
      </c>
      <c r="F64" s="206">
        <v>11</v>
      </c>
      <c r="G64" s="216">
        <v>9</v>
      </c>
      <c r="H64" s="206">
        <v>12</v>
      </c>
      <c r="I64" s="216">
        <v>11</v>
      </c>
      <c r="J64" s="206">
        <v>15</v>
      </c>
      <c r="K64" s="216">
        <v>13</v>
      </c>
      <c r="L64" s="206">
        <v>11</v>
      </c>
      <c r="M64" s="216">
        <v>8</v>
      </c>
    </row>
    <row r="65" spans="1:13" ht="16.5" thickBot="1">
      <c r="A65" s="211" t="s">
        <v>213</v>
      </c>
      <c r="B65" s="299">
        <v>0.024285714285714285</v>
      </c>
      <c r="C65" s="298">
        <v>0.013657056145675266</v>
      </c>
      <c r="D65" s="299">
        <v>0.026587887740029542</v>
      </c>
      <c r="E65" s="298">
        <v>0.021333333333333333</v>
      </c>
      <c r="F65" s="299">
        <v>0.018612521150592216</v>
      </c>
      <c r="G65" s="298">
        <v>0.013803680981595092</v>
      </c>
      <c r="H65" s="299">
        <v>0.02037351443123939</v>
      </c>
      <c r="I65" s="298">
        <v>0.016819571865443424</v>
      </c>
      <c r="J65" s="299">
        <v>0.021897810218978103</v>
      </c>
      <c r="K65" s="298">
        <v>0.018156424581005588</v>
      </c>
      <c r="L65" s="299">
        <v>0.015714285714285715</v>
      </c>
      <c r="M65" s="298">
        <v>0.011940298507462687</v>
      </c>
    </row>
    <row r="66" spans="2:13" ht="15.75" thickBot="1">
      <c r="B66" s="265"/>
      <c r="C66" s="265"/>
      <c r="D66" s="265"/>
      <c r="E66" s="265"/>
      <c r="F66" s="265"/>
      <c r="G66" s="265"/>
      <c r="H66" s="265"/>
      <c r="I66" s="265"/>
      <c r="J66" s="265"/>
      <c r="K66" s="265"/>
      <c r="L66" s="265"/>
      <c r="M66" s="265"/>
    </row>
    <row r="67" spans="1:13" ht="32.25" customHeight="1" thickBot="1">
      <c r="A67" s="493" t="s">
        <v>336</v>
      </c>
      <c r="B67" s="494"/>
      <c r="C67" s="494"/>
      <c r="D67" s="494"/>
      <c r="E67" s="494"/>
      <c r="F67" s="494"/>
      <c r="G67" s="494"/>
      <c r="H67" s="494"/>
      <c r="I67" s="494"/>
      <c r="J67" s="494"/>
      <c r="K67" s="494"/>
      <c r="L67" s="494"/>
      <c r="M67" s="495"/>
    </row>
    <row r="68" spans="1:12" ht="16.5" thickBot="1">
      <c r="A68" s="2"/>
      <c r="B68" s="3"/>
      <c r="C68" s="3"/>
      <c r="D68" s="3"/>
      <c r="E68" s="3"/>
      <c r="K68" s="3"/>
      <c r="L68" s="21"/>
    </row>
    <row r="69" spans="1:13" ht="48" thickBot="1">
      <c r="A69" s="212" t="s">
        <v>201</v>
      </c>
      <c r="B69" s="222" t="s">
        <v>247</v>
      </c>
      <c r="C69" s="221" t="s">
        <v>191</v>
      </c>
      <c r="D69" s="222" t="s">
        <v>161</v>
      </c>
      <c r="E69" s="221" t="s">
        <v>192</v>
      </c>
      <c r="F69" s="222" t="s">
        <v>162</v>
      </c>
      <c r="G69" s="221" t="s">
        <v>193</v>
      </c>
      <c r="H69" s="222" t="s">
        <v>163</v>
      </c>
      <c r="I69" s="221" t="s">
        <v>194</v>
      </c>
      <c r="J69" s="222" t="s">
        <v>189</v>
      </c>
      <c r="K69" s="221" t="s">
        <v>195</v>
      </c>
      <c r="L69" s="220" t="s">
        <v>200</v>
      </c>
      <c r="M69" s="221" t="s">
        <v>248</v>
      </c>
    </row>
    <row r="70" spans="1:13" ht="15.75">
      <c r="A70" s="235" t="s">
        <v>202</v>
      </c>
      <c r="B70" s="64"/>
      <c r="C70" s="259"/>
      <c r="D70" s="64"/>
      <c r="E70" s="259"/>
      <c r="F70" s="64"/>
      <c r="G70" s="260"/>
      <c r="H70" s="64"/>
      <c r="I70" s="260"/>
      <c r="J70" s="64"/>
      <c r="K70" s="260"/>
      <c r="L70" s="260"/>
      <c r="M70" s="64"/>
    </row>
    <row r="71" spans="1:13" ht="15.75">
      <c r="A71" s="236" t="s">
        <v>203</v>
      </c>
      <c r="B71" s="65"/>
      <c r="C71" s="261"/>
      <c r="D71" s="65"/>
      <c r="E71" s="261"/>
      <c r="F71" s="65"/>
      <c r="G71" s="262"/>
      <c r="H71" s="65"/>
      <c r="I71" s="262">
        <v>3</v>
      </c>
      <c r="J71" s="65"/>
      <c r="K71" s="262">
        <v>1</v>
      </c>
      <c r="L71" s="262">
        <v>3</v>
      </c>
      <c r="M71" s="65">
        <v>1</v>
      </c>
    </row>
    <row r="72" spans="1:13" ht="15.75">
      <c r="A72" s="236" t="s">
        <v>204</v>
      </c>
      <c r="B72" s="65"/>
      <c r="C72" s="261"/>
      <c r="D72" s="65"/>
      <c r="E72" s="261"/>
      <c r="F72" s="65"/>
      <c r="G72" s="262">
        <v>1</v>
      </c>
      <c r="H72" s="65"/>
      <c r="I72" s="262"/>
      <c r="J72" s="65">
        <v>1</v>
      </c>
      <c r="K72" s="262"/>
      <c r="L72" s="262"/>
      <c r="M72" s="65">
        <v>1</v>
      </c>
    </row>
    <row r="73" spans="1:13" ht="15.75">
      <c r="A73" s="236" t="s">
        <v>205</v>
      </c>
      <c r="B73" s="65">
        <v>2</v>
      </c>
      <c r="C73" s="261"/>
      <c r="D73" s="65"/>
      <c r="E73" s="261"/>
      <c r="F73" s="65"/>
      <c r="G73" s="262">
        <v>2</v>
      </c>
      <c r="H73" s="65"/>
      <c r="I73" s="262"/>
      <c r="J73" s="65"/>
      <c r="K73" s="262">
        <v>1</v>
      </c>
      <c r="L73" s="262">
        <v>1</v>
      </c>
      <c r="M73" s="65">
        <v>1</v>
      </c>
    </row>
    <row r="74" spans="1:13" ht="15.75">
      <c r="A74" s="236" t="s">
        <v>206</v>
      </c>
      <c r="B74" s="65">
        <v>7</v>
      </c>
      <c r="C74" s="261">
        <v>8</v>
      </c>
      <c r="D74" s="65">
        <v>7</v>
      </c>
      <c r="E74" s="261">
        <v>6</v>
      </c>
      <c r="F74" s="65">
        <v>2</v>
      </c>
      <c r="G74" s="262">
        <v>3</v>
      </c>
      <c r="H74" s="65"/>
      <c r="I74" s="262">
        <v>1</v>
      </c>
      <c r="J74" s="65"/>
      <c r="K74" s="262"/>
      <c r="L74" s="262"/>
      <c r="M74" s="65"/>
    </row>
    <row r="75" spans="1:13" ht="15.75">
      <c r="A75" s="236" t="s">
        <v>207</v>
      </c>
      <c r="B75" s="65">
        <v>6</v>
      </c>
      <c r="C75" s="261">
        <v>4</v>
      </c>
      <c r="D75" s="65">
        <v>9</v>
      </c>
      <c r="E75" s="261">
        <v>7</v>
      </c>
      <c r="F75" s="65">
        <v>10</v>
      </c>
      <c r="G75" s="262">
        <v>7</v>
      </c>
      <c r="H75" s="65">
        <v>11</v>
      </c>
      <c r="I75" s="262">
        <v>10</v>
      </c>
      <c r="J75" s="65">
        <v>7</v>
      </c>
      <c r="K75" s="262">
        <v>10</v>
      </c>
      <c r="L75" s="262">
        <v>8</v>
      </c>
      <c r="M75" s="65">
        <v>10</v>
      </c>
    </row>
    <row r="76" spans="1:13" ht="15.75">
      <c r="A76" s="236" t="s">
        <v>208</v>
      </c>
      <c r="B76" s="65"/>
      <c r="C76" s="261">
        <v>1</v>
      </c>
      <c r="D76" s="65"/>
      <c r="E76" s="261"/>
      <c r="F76" s="65">
        <v>2</v>
      </c>
      <c r="G76" s="262">
        <v>1</v>
      </c>
      <c r="H76" s="65"/>
      <c r="I76" s="262"/>
      <c r="J76" s="65">
        <v>5</v>
      </c>
      <c r="K76" s="262">
        <v>6</v>
      </c>
      <c r="L76" s="262">
        <v>8</v>
      </c>
      <c r="M76" s="65">
        <v>8</v>
      </c>
    </row>
    <row r="77" spans="1:13" ht="15.75">
      <c r="A77" s="236" t="s">
        <v>209</v>
      </c>
      <c r="B77" s="65">
        <v>1</v>
      </c>
      <c r="C77" s="261">
        <v>2</v>
      </c>
      <c r="D77" s="65"/>
      <c r="E77" s="261">
        <v>1</v>
      </c>
      <c r="F77" s="65">
        <v>1</v>
      </c>
      <c r="G77" s="262">
        <v>1</v>
      </c>
      <c r="H77" s="65"/>
      <c r="I77" s="262">
        <v>1</v>
      </c>
      <c r="J77" s="65">
        <v>1</v>
      </c>
      <c r="K77" s="262"/>
      <c r="L77" s="262"/>
      <c r="M77" s="65">
        <v>2</v>
      </c>
    </row>
    <row r="78" spans="1:13" ht="15.75">
      <c r="A78" s="236" t="s">
        <v>210</v>
      </c>
      <c r="B78" s="65">
        <v>1</v>
      </c>
      <c r="C78" s="261">
        <v>1</v>
      </c>
      <c r="D78" s="65">
        <v>2</v>
      </c>
      <c r="E78" s="261"/>
      <c r="F78" s="65"/>
      <c r="G78" s="262"/>
      <c r="H78" s="65"/>
      <c r="I78" s="262"/>
      <c r="J78" s="65">
        <v>1</v>
      </c>
      <c r="K78" s="262">
        <v>1</v>
      </c>
      <c r="L78" s="262"/>
      <c r="M78" s="65"/>
    </row>
    <row r="79" spans="1:13" ht="15.75">
      <c r="A79" s="289" t="s">
        <v>211</v>
      </c>
      <c r="B79" s="284"/>
      <c r="C79" s="290"/>
      <c r="D79" s="284"/>
      <c r="E79" s="290"/>
      <c r="F79" s="284"/>
      <c r="G79" s="291"/>
      <c r="H79" s="284"/>
      <c r="I79" s="291"/>
      <c r="J79" s="284"/>
      <c r="K79" s="291"/>
      <c r="L79" s="291"/>
      <c r="M79" s="284"/>
    </row>
    <row r="80" spans="1:13" ht="16.5" thickBot="1">
      <c r="A80" s="237" t="s">
        <v>178</v>
      </c>
      <c r="B80" s="66"/>
      <c r="C80" s="263"/>
      <c r="D80" s="66"/>
      <c r="E80" s="263"/>
      <c r="F80" s="66"/>
      <c r="G80" s="264"/>
      <c r="H80" s="66"/>
      <c r="I80" s="264"/>
      <c r="J80" s="66"/>
      <c r="K80" s="264"/>
      <c r="L80" s="264"/>
      <c r="M80" s="66"/>
    </row>
    <row r="81" spans="1:13" ht="16.5" thickBot="1">
      <c r="A81" s="211" t="s">
        <v>5</v>
      </c>
      <c r="B81" s="206">
        <v>17</v>
      </c>
      <c r="C81" s="216">
        <v>16</v>
      </c>
      <c r="D81" s="206">
        <v>18</v>
      </c>
      <c r="E81" s="218">
        <v>14</v>
      </c>
      <c r="F81" s="206">
        <v>15</v>
      </c>
      <c r="G81" s="216">
        <v>15</v>
      </c>
      <c r="H81" s="206">
        <v>11</v>
      </c>
      <c r="I81" s="216">
        <v>15</v>
      </c>
      <c r="J81" s="206">
        <v>15</v>
      </c>
      <c r="K81" s="216">
        <v>19</v>
      </c>
      <c r="L81" s="206">
        <v>20</v>
      </c>
      <c r="M81" s="216">
        <v>23</v>
      </c>
    </row>
    <row r="82" spans="1:13" ht="16.5" thickBot="1">
      <c r="A82" s="211" t="s">
        <v>213</v>
      </c>
      <c r="B82" s="299">
        <v>0.024285714285714285</v>
      </c>
      <c r="C82" s="298">
        <v>0.024279210925644917</v>
      </c>
      <c r="D82" s="299">
        <v>0.026587887740029542</v>
      </c>
      <c r="E82" s="298">
        <v>0.018666666666666668</v>
      </c>
      <c r="F82" s="299">
        <v>0.025380710659898477</v>
      </c>
      <c r="G82" s="298">
        <v>0.023006134969325152</v>
      </c>
      <c r="H82" s="299">
        <v>0.01867572156196944</v>
      </c>
      <c r="I82" s="298">
        <v>0.022935779816513763</v>
      </c>
      <c r="J82" s="299">
        <v>0.021897810218978103</v>
      </c>
      <c r="K82" s="298">
        <v>0.02653631284916201</v>
      </c>
      <c r="L82" s="299">
        <v>0.02857142857142857</v>
      </c>
      <c r="M82" s="298">
        <v>0.034328358208955224</v>
      </c>
    </row>
    <row r="83" spans="1:13" ht="15">
      <c r="A83" s="515" t="s">
        <v>330</v>
      </c>
      <c r="B83" s="515"/>
      <c r="C83" s="515"/>
      <c r="D83" s="515"/>
      <c r="E83" s="515"/>
      <c r="F83" s="515"/>
      <c r="G83" s="515"/>
      <c r="H83" s="515"/>
      <c r="I83" s="515"/>
      <c r="J83" s="515"/>
      <c r="K83" s="515"/>
      <c r="L83" s="515"/>
      <c r="M83" s="515"/>
    </row>
    <row r="84" spans="1:13" ht="15">
      <c r="A84" s="488" t="s">
        <v>331</v>
      </c>
      <c r="B84" s="488"/>
      <c r="C84" s="488"/>
      <c r="D84" s="488"/>
      <c r="E84" s="488"/>
      <c r="F84" s="488"/>
      <c r="G84" s="488"/>
      <c r="H84" s="488"/>
      <c r="I84" s="488"/>
      <c r="J84" s="488"/>
      <c r="K84" s="488"/>
      <c r="L84" s="488"/>
      <c r="M84" s="488"/>
    </row>
    <row r="85" spans="1:13" ht="31.5" customHeight="1">
      <c r="A85" s="488" t="s">
        <v>187</v>
      </c>
      <c r="B85" s="488"/>
      <c r="C85" s="488"/>
      <c r="D85" s="488"/>
      <c r="E85" s="488"/>
      <c r="F85" s="488"/>
      <c r="G85" s="488"/>
      <c r="H85" s="488"/>
      <c r="I85" s="488"/>
      <c r="J85" s="488"/>
      <c r="K85" s="488"/>
      <c r="L85" s="488"/>
      <c r="M85" s="488"/>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&amp;L&amp;8&amp;K00-027The NMC register in Wales as on 31 March 2023&amp;C&amp;8&amp;K00-029Page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99"/>
  <sheetViews>
    <sheetView showZeros="0" zoomScaleSheetLayoutView="100" zoomScalePageLayoutView="0" workbookViewId="0" topLeftCell="A1">
      <selection activeCell="N13" sqref="N13"/>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493" t="s">
        <v>312</v>
      </c>
      <c r="B1" s="494"/>
      <c r="C1" s="494"/>
      <c r="D1" s="494"/>
      <c r="E1" s="494"/>
      <c r="F1" s="494"/>
      <c r="G1" s="494"/>
      <c r="H1" s="494"/>
      <c r="I1" s="494"/>
      <c r="J1" s="494"/>
      <c r="K1" s="494"/>
      <c r="L1" s="494"/>
      <c r="M1" s="494"/>
      <c r="N1" s="495"/>
    </row>
    <row r="2" spans="2:14" ht="18.75" customHeight="1" thickBot="1">
      <c r="B2" s="117"/>
      <c r="C2" s="117"/>
      <c r="D2" s="117"/>
      <c r="E2" s="117"/>
      <c r="F2" s="117"/>
      <c r="G2" s="117"/>
      <c r="H2" s="117"/>
      <c r="I2" s="117"/>
      <c r="J2" s="117"/>
      <c r="K2" s="117"/>
      <c r="L2" s="13"/>
      <c r="M2" s="117"/>
      <c r="N2" s="18"/>
    </row>
    <row r="3" spans="2:14" ht="32.25" customHeight="1" thickBot="1">
      <c r="B3" s="211" t="s">
        <v>16</v>
      </c>
      <c r="C3" s="205">
        <v>43008</v>
      </c>
      <c r="D3" s="215">
        <v>43190</v>
      </c>
      <c r="E3" s="401">
        <v>43373</v>
      </c>
      <c r="F3" s="215">
        <v>43555</v>
      </c>
      <c r="G3" s="205">
        <v>43738</v>
      </c>
      <c r="H3" s="215">
        <v>43921</v>
      </c>
      <c r="I3" s="205">
        <v>44104</v>
      </c>
      <c r="J3" s="215">
        <v>44286</v>
      </c>
      <c r="K3" s="205">
        <v>44469</v>
      </c>
      <c r="L3" s="215">
        <v>44651</v>
      </c>
      <c r="M3" s="205">
        <v>44834</v>
      </c>
      <c r="N3" s="215">
        <v>45016</v>
      </c>
    </row>
    <row r="4" spans="1:14" ht="15" customHeight="1">
      <c r="A4" s="521" t="s">
        <v>135</v>
      </c>
      <c r="B4" s="114" t="s">
        <v>99</v>
      </c>
      <c r="C4" s="87">
        <v>7970</v>
      </c>
      <c r="D4" s="87">
        <v>7940</v>
      </c>
      <c r="E4" s="87">
        <v>7968</v>
      </c>
      <c r="F4" s="87">
        <v>7934</v>
      </c>
      <c r="G4" s="87">
        <v>8060</v>
      </c>
      <c r="H4" s="87">
        <v>8141</v>
      </c>
      <c r="I4" s="87">
        <v>8196</v>
      </c>
      <c r="J4" s="106">
        <v>8210</v>
      </c>
      <c r="K4" s="106">
        <v>8252</v>
      </c>
      <c r="L4" s="106">
        <v>8244</v>
      </c>
      <c r="M4" s="106">
        <v>8335</v>
      </c>
      <c r="N4" s="106">
        <v>8376</v>
      </c>
    </row>
    <row r="5" spans="1:14" ht="15">
      <c r="A5" s="522"/>
      <c r="B5" s="110" t="s">
        <v>100</v>
      </c>
      <c r="C5" s="83">
        <v>52</v>
      </c>
      <c r="D5" s="83">
        <v>53</v>
      </c>
      <c r="E5" s="83">
        <v>53</v>
      </c>
      <c r="F5" s="83">
        <v>50</v>
      </c>
      <c r="G5" s="83">
        <v>48</v>
      </c>
      <c r="H5" s="83">
        <v>46</v>
      </c>
      <c r="I5" s="83">
        <v>46</v>
      </c>
      <c r="J5" s="83">
        <v>46</v>
      </c>
      <c r="K5" s="83">
        <v>46</v>
      </c>
      <c r="L5" s="83">
        <v>44</v>
      </c>
      <c r="M5" s="83">
        <v>43</v>
      </c>
      <c r="N5" s="83">
        <v>43</v>
      </c>
    </row>
    <row r="6" spans="1:14" ht="15">
      <c r="A6" s="522"/>
      <c r="B6" s="110" t="s">
        <v>101</v>
      </c>
      <c r="C6" s="83">
        <v>231</v>
      </c>
      <c r="D6" s="83">
        <v>233</v>
      </c>
      <c r="E6" s="83">
        <v>240</v>
      </c>
      <c r="F6" s="83">
        <v>237</v>
      </c>
      <c r="G6" s="83">
        <v>231</v>
      </c>
      <c r="H6" s="83">
        <v>226</v>
      </c>
      <c r="I6" s="83">
        <v>224</v>
      </c>
      <c r="J6" s="83">
        <v>224</v>
      </c>
      <c r="K6" s="83">
        <v>222</v>
      </c>
      <c r="L6" s="83">
        <v>214</v>
      </c>
      <c r="M6" s="83">
        <v>212</v>
      </c>
      <c r="N6" s="83">
        <v>207</v>
      </c>
    </row>
    <row r="7" spans="1:14" ht="15.75" thickBot="1">
      <c r="A7" s="522"/>
      <c r="B7" s="115" t="s">
        <v>102</v>
      </c>
      <c r="C7" s="88">
        <v>24743</v>
      </c>
      <c r="D7" s="88">
        <v>24626</v>
      </c>
      <c r="E7" s="88">
        <v>24852</v>
      </c>
      <c r="F7" s="88">
        <v>24898</v>
      </c>
      <c r="G7" s="88">
        <v>25251</v>
      </c>
      <c r="H7" s="88">
        <v>25355</v>
      </c>
      <c r="I7" s="88">
        <v>25801</v>
      </c>
      <c r="J7" s="88">
        <v>25804</v>
      </c>
      <c r="K7" s="88">
        <v>26195</v>
      </c>
      <c r="L7" s="88">
        <v>26284</v>
      </c>
      <c r="M7" s="88">
        <v>26707</v>
      </c>
      <c r="N7" s="88">
        <v>26773</v>
      </c>
    </row>
    <row r="8" spans="1:14" ht="16.5" thickBot="1">
      <c r="A8" s="523"/>
      <c r="B8" s="247" t="s">
        <v>190</v>
      </c>
      <c r="C8" s="206">
        <v>32996</v>
      </c>
      <c r="D8" s="216">
        <v>32852</v>
      </c>
      <c r="E8" s="206">
        <v>33113</v>
      </c>
      <c r="F8" s="216">
        <v>33119</v>
      </c>
      <c r="G8" s="206">
        <v>33590</v>
      </c>
      <c r="H8" s="216">
        <v>33768</v>
      </c>
      <c r="I8" s="410">
        <v>34267</v>
      </c>
      <c r="J8" s="216">
        <v>34284</v>
      </c>
      <c r="K8" s="206">
        <v>34715</v>
      </c>
      <c r="L8" s="216">
        <v>34786</v>
      </c>
      <c r="M8" s="206">
        <v>35297</v>
      </c>
      <c r="N8" s="216">
        <v>35399</v>
      </c>
    </row>
    <row r="9" spans="1:14" ht="15" customHeight="1">
      <c r="A9" s="524" t="s">
        <v>197</v>
      </c>
      <c r="B9" s="114" t="s">
        <v>20</v>
      </c>
      <c r="C9" s="87"/>
      <c r="D9" s="87"/>
      <c r="E9" s="87">
        <v>1</v>
      </c>
      <c r="F9" s="87">
        <v>1</v>
      </c>
      <c r="G9" s="87">
        <v>1</v>
      </c>
      <c r="H9" s="87">
        <v>1</v>
      </c>
      <c r="I9" s="87">
        <v>1</v>
      </c>
      <c r="J9" s="87">
        <v>1</v>
      </c>
      <c r="K9" s="87">
        <v>1</v>
      </c>
      <c r="L9" s="106">
        <v>1</v>
      </c>
      <c r="M9" s="106">
        <v>1</v>
      </c>
      <c r="N9" s="106">
        <v>1</v>
      </c>
    </row>
    <row r="10" spans="1:14" ht="15">
      <c r="A10" s="525"/>
      <c r="B10" s="110" t="s">
        <v>23</v>
      </c>
      <c r="C10" s="83">
        <v>2</v>
      </c>
      <c r="D10" s="83">
        <v>2</v>
      </c>
      <c r="E10" s="83">
        <v>2</v>
      </c>
      <c r="F10" s="83">
        <v>2</v>
      </c>
      <c r="G10" s="83">
        <v>2</v>
      </c>
      <c r="H10" s="83">
        <v>2</v>
      </c>
      <c r="I10" s="83">
        <v>2</v>
      </c>
      <c r="J10" s="83">
        <v>1</v>
      </c>
      <c r="K10" s="83">
        <v>1</v>
      </c>
      <c r="L10" s="107">
        <v>1</v>
      </c>
      <c r="M10" s="107">
        <v>1</v>
      </c>
      <c r="N10" s="107">
        <v>1</v>
      </c>
    </row>
    <row r="11" spans="1:14" ht="15">
      <c r="A11" s="525"/>
      <c r="B11" s="110" t="s">
        <v>26</v>
      </c>
      <c r="C11" s="83">
        <v>16</v>
      </c>
      <c r="D11" s="83">
        <v>16</v>
      </c>
      <c r="E11" s="83">
        <v>15</v>
      </c>
      <c r="F11" s="83">
        <v>16</v>
      </c>
      <c r="G11" s="83">
        <v>16</v>
      </c>
      <c r="H11" s="83">
        <v>16</v>
      </c>
      <c r="I11" s="83">
        <v>18</v>
      </c>
      <c r="J11" s="83">
        <v>18</v>
      </c>
      <c r="K11" s="83">
        <v>17</v>
      </c>
      <c r="L11" s="107">
        <v>16</v>
      </c>
      <c r="M11" s="107">
        <v>14</v>
      </c>
      <c r="N11" s="107">
        <v>14</v>
      </c>
    </row>
    <row r="12" spans="1:14" ht="15">
      <c r="A12" s="525"/>
      <c r="B12" s="110" t="s">
        <v>30</v>
      </c>
      <c r="C12" s="83"/>
      <c r="D12" s="83">
        <v>1</v>
      </c>
      <c r="E12" s="83">
        <v>1</v>
      </c>
      <c r="F12" s="83">
        <v>1</v>
      </c>
      <c r="G12" s="83">
        <v>2</v>
      </c>
      <c r="H12" s="83">
        <v>2</v>
      </c>
      <c r="I12" s="83">
        <v>2</v>
      </c>
      <c r="J12" s="83">
        <v>3</v>
      </c>
      <c r="K12" s="83">
        <v>2</v>
      </c>
      <c r="L12" s="107">
        <v>2</v>
      </c>
      <c r="M12" s="107">
        <v>2</v>
      </c>
      <c r="N12" s="107">
        <v>2</v>
      </c>
    </row>
    <row r="13" spans="1:14" ht="15">
      <c r="A13" s="525"/>
      <c r="B13" s="110" t="s">
        <v>31</v>
      </c>
      <c r="C13" s="83">
        <v>2</v>
      </c>
      <c r="D13" s="83">
        <v>2</v>
      </c>
      <c r="E13" s="83">
        <v>2</v>
      </c>
      <c r="F13" s="83">
        <v>2</v>
      </c>
      <c r="G13" s="83">
        <v>1</v>
      </c>
      <c r="H13" s="83">
        <v>1</v>
      </c>
      <c r="I13" s="83">
        <v>1</v>
      </c>
      <c r="J13" s="83">
        <v>1</v>
      </c>
      <c r="K13" s="83">
        <v>2</v>
      </c>
      <c r="L13" s="107">
        <v>2</v>
      </c>
      <c r="M13" s="107">
        <v>2</v>
      </c>
      <c r="N13" s="107">
        <v>3</v>
      </c>
    </row>
    <row r="14" spans="1:14" ht="15">
      <c r="A14" s="525"/>
      <c r="B14" s="110" t="s">
        <v>32</v>
      </c>
      <c r="C14" s="83">
        <v>4</v>
      </c>
      <c r="D14" s="83">
        <v>3</v>
      </c>
      <c r="E14" s="83">
        <v>4</v>
      </c>
      <c r="F14" s="83">
        <v>3</v>
      </c>
      <c r="G14" s="83">
        <v>3</v>
      </c>
      <c r="H14" s="83">
        <v>3</v>
      </c>
      <c r="I14" s="83">
        <v>2</v>
      </c>
      <c r="J14" s="83">
        <v>2</v>
      </c>
      <c r="K14" s="83">
        <v>2</v>
      </c>
      <c r="L14" s="107">
        <v>2</v>
      </c>
      <c r="M14" s="107">
        <v>2</v>
      </c>
      <c r="N14" s="107">
        <v>2</v>
      </c>
    </row>
    <row r="15" spans="1:14" ht="15">
      <c r="A15" s="525"/>
      <c r="B15" s="110" t="s">
        <v>33</v>
      </c>
      <c r="C15" s="83">
        <v>2</v>
      </c>
      <c r="D15" s="83">
        <v>2</v>
      </c>
      <c r="E15" s="83">
        <v>2</v>
      </c>
      <c r="F15" s="83">
        <v>2</v>
      </c>
      <c r="G15" s="83">
        <v>1</v>
      </c>
      <c r="H15" s="83">
        <v>1</v>
      </c>
      <c r="I15" s="83">
        <v>1</v>
      </c>
      <c r="J15" s="83">
        <v>1</v>
      </c>
      <c r="K15" s="83">
        <v>1</v>
      </c>
      <c r="L15" s="107">
        <v>1</v>
      </c>
      <c r="M15" s="107">
        <v>1</v>
      </c>
      <c r="N15" s="107">
        <v>1</v>
      </c>
    </row>
    <row r="16" spans="1:14" ht="15">
      <c r="A16" s="525"/>
      <c r="B16" s="110" t="s">
        <v>35</v>
      </c>
      <c r="C16" s="83">
        <v>1</v>
      </c>
      <c r="D16" s="83">
        <v>1</v>
      </c>
      <c r="E16" s="83">
        <v>1</v>
      </c>
      <c r="F16" s="83"/>
      <c r="G16" s="83"/>
      <c r="H16" s="83"/>
      <c r="I16" s="83"/>
      <c r="J16" s="83"/>
      <c r="K16" s="83"/>
      <c r="L16" s="107"/>
      <c r="M16" s="107"/>
      <c r="N16" s="107"/>
    </row>
    <row r="17" spans="1:14" ht="15">
      <c r="A17" s="525"/>
      <c r="B17" s="110" t="s">
        <v>36</v>
      </c>
      <c r="C17" s="83">
        <v>5</v>
      </c>
      <c r="D17" s="83">
        <v>5</v>
      </c>
      <c r="E17" s="83">
        <v>5</v>
      </c>
      <c r="F17" s="83">
        <v>6</v>
      </c>
      <c r="G17" s="83">
        <v>6</v>
      </c>
      <c r="H17" s="83">
        <v>6</v>
      </c>
      <c r="I17" s="83">
        <v>5</v>
      </c>
      <c r="J17" s="83">
        <v>6</v>
      </c>
      <c r="K17" s="83">
        <v>5</v>
      </c>
      <c r="L17" s="107">
        <v>5</v>
      </c>
      <c r="M17" s="107">
        <v>5</v>
      </c>
      <c r="N17" s="107">
        <v>5</v>
      </c>
    </row>
    <row r="18" spans="1:14" ht="15">
      <c r="A18" s="525"/>
      <c r="B18" s="110" t="s">
        <v>37</v>
      </c>
      <c r="C18" s="83">
        <v>2</v>
      </c>
      <c r="D18" s="159">
        <v>2</v>
      </c>
      <c r="E18" s="83">
        <v>2</v>
      </c>
      <c r="F18" s="83">
        <v>2</v>
      </c>
      <c r="G18" s="159">
        <v>2</v>
      </c>
      <c r="H18" s="83">
        <v>4</v>
      </c>
      <c r="I18" s="160">
        <v>5</v>
      </c>
      <c r="J18" s="83">
        <v>5</v>
      </c>
      <c r="K18" s="83">
        <v>5</v>
      </c>
      <c r="L18" s="107">
        <v>5</v>
      </c>
      <c r="M18" s="107">
        <v>5</v>
      </c>
      <c r="N18" s="107">
        <v>5</v>
      </c>
    </row>
    <row r="19" spans="1:14" ht="15">
      <c r="A19" s="525"/>
      <c r="B19" s="110" t="s">
        <v>39</v>
      </c>
      <c r="C19" s="83">
        <v>9</v>
      </c>
      <c r="D19" s="83">
        <v>9</v>
      </c>
      <c r="E19" s="83">
        <v>9</v>
      </c>
      <c r="F19" s="83">
        <v>9</v>
      </c>
      <c r="G19" s="83">
        <v>9</v>
      </c>
      <c r="H19" s="83">
        <v>10</v>
      </c>
      <c r="I19" s="83">
        <v>8</v>
      </c>
      <c r="J19" s="83">
        <v>9</v>
      </c>
      <c r="K19" s="83">
        <v>11</v>
      </c>
      <c r="L19" s="107">
        <v>10</v>
      </c>
      <c r="M19" s="107">
        <v>11</v>
      </c>
      <c r="N19" s="107">
        <v>11</v>
      </c>
    </row>
    <row r="20" spans="1:14" ht="15">
      <c r="A20" s="525"/>
      <c r="B20" s="110" t="s">
        <v>41</v>
      </c>
      <c r="C20" s="83">
        <v>11</v>
      </c>
      <c r="D20" s="83">
        <v>11</v>
      </c>
      <c r="E20" s="83">
        <v>10</v>
      </c>
      <c r="F20" s="83">
        <v>10</v>
      </c>
      <c r="G20" s="83">
        <v>10</v>
      </c>
      <c r="H20" s="83">
        <v>11</v>
      </c>
      <c r="I20" s="83">
        <v>11</v>
      </c>
      <c r="J20" s="83">
        <v>11</v>
      </c>
      <c r="K20" s="83">
        <v>11</v>
      </c>
      <c r="L20" s="107">
        <v>13</v>
      </c>
      <c r="M20" s="107">
        <v>15</v>
      </c>
      <c r="N20" s="107">
        <v>15</v>
      </c>
    </row>
    <row r="21" spans="1:14" ht="15">
      <c r="A21" s="525"/>
      <c r="B21" s="110" t="s">
        <v>45</v>
      </c>
      <c r="C21" s="83">
        <v>13</v>
      </c>
      <c r="D21" s="83">
        <v>15</v>
      </c>
      <c r="E21" s="83">
        <v>14</v>
      </c>
      <c r="F21" s="83">
        <v>15</v>
      </c>
      <c r="G21" s="83">
        <v>14</v>
      </c>
      <c r="H21" s="83">
        <v>16</v>
      </c>
      <c r="I21" s="83">
        <v>15</v>
      </c>
      <c r="J21" s="83">
        <v>16</v>
      </c>
      <c r="K21" s="83">
        <v>16</v>
      </c>
      <c r="L21" s="107">
        <v>15</v>
      </c>
      <c r="M21" s="107">
        <v>15</v>
      </c>
      <c r="N21" s="107">
        <v>15</v>
      </c>
    </row>
    <row r="22" spans="1:14" ht="15">
      <c r="A22" s="525"/>
      <c r="B22" s="110" t="s">
        <v>46</v>
      </c>
      <c r="C22" s="83">
        <v>3</v>
      </c>
      <c r="D22" s="83">
        <v>3</v>
      </c>
      <c r="E22" s="83">
        <v>3</v>
      </c>
      <c r="F22" s="83">
        <v>3</v>
      </c>
      <c r="G22" s="83">
        <v>3</v>
      </c>
      <c r="H22" s="83">
        <v>3</v>
      </c>
      <c r="I22" s="83">
        <v>3</v>
      </c>
      <c r="J22" s="83">
        <v>3</v>
      </c>
      <c r="K22" s="83">
        <v>3</v>
      </c>
      <c r="L22" s="107">
        <v>3</v>
      </c>
      <c r="M22" s="107">
        <v>3</v>
      </c>
      <c r="N22" s="107">
        <v>3</v>
      </c>
    </row>
    <row r="23" spans="1:14" ht="15">
      <c r="A23" s="525"/>
      <c r="B23" s="110" t="s">
        <v>50</v>
      </c>
      <c r="C23" s="83">
        <v>84</v>
      </c>
      <c r="D23" s="83">
        <v>84</v>
      </c>
      <c r="E23" s="83">
        <v>71</v>
      </c>
      <c r="F23" s="83">
        <v>65</v>
      </c>
      <c r="G23" s="83">
        <v>62</v>
      </c>
      <c r="H23" s="83">
        <v>63</v>
      </c>
      <c r="I23" s="83">
        <v>58</v>
      </c>
      <c r="J23" s="83">
        <v>59</v>
      </c>
      <c r="K23" s="83">
        <v>58</v>
      </c>
      <c r="L23" s="107">
        <v>54</v>
      </c>
      <c r="M23" s="107">
        <v>53</v>
      </c>
      <c r="N23" s="107">
        <v>54</v>
      </c>
    </row>
    <row r="24" spans="1:14" ht="15">
      <c r="A24" s="525"/>
      <c r="B24" s="110" t="s">
        <v>56</v>
      </c>
      <c r="C24" s="83">
        <v>4</v>
      </c>
      <c r="D24" s="83">
        <v>4</v>
      </c>
      <c r="E24" s="83">
        <v>4</v>
      </c>
      <c r="F24" s="83">
        <v>4</v>
      </c>
      <c r="G24" s="83">
        <v>4</v>
      </c>
      <c r="H24" s="83">
        <v>4</v>
      </c>
      <c r="I24" s="83">
        <v>5</v>
      </c>
      <c r="J24" s="83">
        <v>5</v>
      </c>
      <c r="K24" s="83">
        <v>5</v>
      </c>
      <c r="L24" s="107">
        <v>5</v>
      </c>
      <c r="M24" s="107">
        <v>5</v>
      </c>
      <c r="N24" s="107">
        <v>5</v>
      </c>
    </row>
    <row r="25" spans="1:14" ht="15">
      <c r="A25" s="525"/>
      <c r="B25" s="110" t="s">
        <v>61</v>
      </c>
      <c r="C25" s="83">
        <v>11</v>
      </c>
      <c r="D25" s="83">
        <v>11</v>
      </c>
      <c r="E25" s="83">
        <v>11</v>
      </c>
      <c r="F25" s="83">
        <v>11</v>
      </c>
      <c r="G25" s="83">
        <v>11</v>
      </c>
      <c r="H25" s="83">
        <v>11</v>
      </c>
      <c r="I25" s="83">
        <v>10</v>
      </c>
      <c r="J25" s="83">
        <v>9</v>
      </c>
      <c r="K25" s="83">
        <v>9</v>
      </c>
      <c r="L25" s="107">
        <v>9</v>
      </c>
      <c r="M25" s="107">
        <v>9</v>
      </c>
      <c r="N25" s="107">
        <v>9</v>
      </c>
    </row>
    <row r="26" spans="1:14" ht="15">
      <c r="A26" s="525"/>
      <c r="B26" s="110" t="s">
        <v>64</v>
      </c>
      <c r="C26" s="83"/>
      <c r="D26" s="83"/>
      <c r="E26" s="83">
        <v>1</v>
      </c>
      <c r="F26" s="83">
        <v>1</v>
      </c>
      <c r="G26" s="83">
        <v>1</v>
      </c>
      <c r="H26" s="83">
        <v>1</v>
      </c>
      <c r="I26" s="83">
        <v>1</v>
      </c>
      <c r="J26" s="83">
        <v>1</v>
      </c>
      <c r="K26" s="83">
        <v>1</v>
      </c>
      <c r="L26" s="107">
        <v>2</v>
      </c>
      <c r="M26" s="107">
        <v>2</v>
      </c>
      <c r="N26" s="107">
        <v>2</v>
      </c>
    </row>
    <row r="27" spans="1:14" ht="15">
      <c r="A27" s="525"/>
      <c r="B27" s="110" t="s">
        <v>68</v>
      </c>
      <c r="C27" s="83">
        <v>2</v>
      </c>
      <c r="D27" s="83">
        <v>2</v>
      </c>
      <c r="E27" s="83">
        <v>2</v>
      </c>
      <c r="F27" s="83">
        <v>4</v>
      </c>
      <c r="G27" s="83">
        <v>3</v>
      </c>
      <c r="H27" s="83">
        <v>4</v>
      </c>
      <c r="I27" s="83">
        <v>4</v>
      </c>
      <c r="J27" s="83">
        <v>4</v>
      </c>
      <c r="K27" s="83">
        <v>4</v>
      </c>
      <c r="L27" s="107">
        <v>4</v>
      </c>
      <c r="M27" s="107">
        <v>5</v>
      </c>
      <c r="N27" s="107">
        <v>5</v>
      </c>
    </row>
    <row r="28" spans="1:14" ht="15">
      <c r="A28" s="525"/>
      <c r="B28" s="110" t="s">
        <v>71</v>
      </c>
      <c r="C28" s="83">
        <v>1</v>
      </c>
      <c r="D28" s="83">
        <v>1</v>
      </c>
      <c r="E28" s="83">
        <v>1</v>
      </c>
      <c r="F28" s="83">
        <v>1</v>
      </c>
      <c r="G28" s="83">
        <v>1</v>
      </c>
      <c r="H28" s="83">
        <v>1</v>
      </c>
      <c r="I28" s="83">
        <v>1</v>
      </c>
      <c r="J28" s="83">
        <v>1</v>
      </c>
      <c r="K28" s="83">
        <v>1</v>
      </c>
      <c r="L28" s="107">
        <v>1</v>
      </c>
      <c r="M28" s="107">
        <v>1</v>
      </c>
      <c r="N28" s="107">
        <v>1</v>
      </c>
    </row>
    <row r="29" spans="1:14" ht="15">
      <c r="A29" s="525"/>
      <c r="B29" s="110" t="s">
        <v>75</v>
      </c>
      <c r="C29" s="83">
        <v>55</v>
      </c>
      <c r="D29" s="83">
        <v>54</v>
      </c>
      <c r="E29" s="83">
        <v>53</v>
      </c>
      <c r="F29" s="83">
        <v>53</v>
      </c>
      <c r="G29" s="83">
        <v>55</v>
      </c>
      <c r="H29" s="83">
        <v>55</v>
      </c>
      <c r="I29" s="83">
        <v>54</v>
      </c>
      <c r="J29" s="83">
        <v>57</v>
      </c>
      <c r="K29" s="83">
        <v>60</v>
      </c>
      <c r="L29" s="107">
        <v>60</v>
      </c>
      <c r="M29" s="107">
        <v>58</v>
      </c>
      <c r="N29" s="107">
        <v>59</v>
      </c>
    </row>
    <row r="30" spans="1:14" ht="15">
      <c r="A30" s="525"/>
      <c r="B30" s="110" t="s">
        <v>76</v>
      </c>
      <c r="C30" s="83">
        <v>26</v>
      </c>
      <c r="D30" s="83">
        <v>26</v>
      </c>
      <c r="E30" s="83">
        <v>28</v>
      </c>
      <c r="F30" s="83">
        <v>30</v>
      </c>
      <c r="G30" s="83">
        <v>30</v>
      </c>
      <c r="H30" s="83">
        <v>28</v>
      </c>
      <c r="I30" s="83">
        <v>29</v>
      </c>
      <c r="J30" s="83">
        <v>30</v>
      </c>
      <c r="K30" s="83">
        <v>30</v>
      </c>
      <c r="L30" s="107">
        <v>29</v>
      </c>
      <c r="M30" s="107">
        <v>31</v>
      </c>
      <c r="N30" s="107">
        <v>30</v>
      </c>
    </row>
    <row r="31" spans="1:14" ht="15">
      <c r="A31" s="525"/>
      <c r="B31" s="110" t="s">
        <v>77</v>
      </c>
      <c r="C31" s="83">
        <v>18</v>
      </c>
      <c r="D31" s="83">
        <v>20</v>
      </c>
      <c r="E31" s="83">
        <v>21</v>
      </c>
      <c r="F31" s="83">
        <v>19</v>
      </c>
      <c r="G31" s="83">
        <v>21</v>
      </c>
      <c r="H31" s="83">
        <v>21</v>
      </c>
      <c r="I31" s="83">
        <v>23</v>
      </c>
      <c r="J31" s="83">
        <v>25</v>
      </c>
      <c r="K31" s="83">
        <v>24</v>
      </c>
      <c r="L31" s="107">
        <v>23</v>
      </c>
      <c r="M31" s="107">
        <v>24</v>
      </c>
      <c r="N31" s="107">
        <v>27</v>
      </c>
    </row>
    <row r="32" spans="1:14" ht="15">
      <c r="A32" s="525"/>
      <c r="B32" s="110" t="s">
        <v>78</v>
      </c>
      <c r="C32" s="83">
        <v>254</v>
      </c>
      <c r="D32" s="83">
        <v>249</v>
      </c>
      <c r="E32" s="83">
        <v>243</v>
      </c>
      <c r="F32" s="83">
        <v>246</v>
      </c>
      <c r="G32" s="83">
        <v>261</v>
      </c>
      <c r="H32" s="83">
        <v>263</v>
      </c>
      <c r="I32" s="83">
        <v>259</v>
      </c>
      <c r="J32" s="83">
        <v>254</v>
      </c>
      <c r="K32" s="83">
        <v>243</v>
      </c>
      <c r="L32" s="107">
        <v>239</v>
      </c>
      <c r="M32" s="107">
        <v>237</v>
      </c>
      <c r="N32" s="107">
        <v>237</v>
      </c>
    </row>
    <row r="33" spans="1:14" ht="15">
      <c r="A33" s="525"/>
      <c r="B33" s="110" t="s">
        <v>84</v>
      </c>
      <c r="C33" s="83">
        <v>8</v>
      </c>
      <c r="D33" s="83">
        <v>7</v>
      </c>
      <c r="E33" s="83">
        <v>7</v>
      </c>
      <c r="F33" s="83">
        <v>7</v>
      </c>
      <c r="G33" s="83">
        <v>6</v>
      </c>
      <c r="H33" s="83">
        <v>6</v>
      </c>
      <c r="I33" s="83">
        <v>6</v>
      </c>
      <c r="J33" s="83">
        <v>6</v>
      </c>
      <c r="K33" s="83">
        <v>6</v>
      </c>
      <c r="L33" s="107">
        <v>6</v>
      </c>
      <c r="M33" s="107">
        <v>6</v>
      </c>
      <c r="N33" s="107">
        <v>6</v>
      </c>
    </row>
    <row r="34" spans="1:14" ht="15">
      <c r="A34" s="525"/>
      <c r="B34" s="110" t="s">
        <v>85</v>
      </c>
      <c r="C34" s="83"/>
      <c r="D34" s="83"/>
      <c r="E34" s="83"/>
      <c r="F34" s="83"/>
      <c r="G34" s="83">
        <v>1</v>
      </c>
      <c r="H34" s="83">
        <v>1</v>
      </c>
      <c r="I34" s="83">
        <v>1</v>
      </c>
      <c r="J34" s="83">
        <v>2</v>
      </c>
      <c r="K34" s="83">
        <v>2</v>
      </c>
      <c r="L34" s="107">
        <v>2</v>
      </c>
      <c r="M34" s="107">
        <v>2</v>
      </c>
      <c r="N34" s="107">
        <v>2</v>
      </c>
    </row>
    <row r="35" spans="1:14" ht="15">
      <c r="A35" s="525"/>
      <c r="B35" s="110" t="s">
        <v>87</v>
      </c>
      <c r="C35" s="83">
        <v>77</v>
      </c>
      <c r="D35" s="83">
        <v>78</v>
      </c>
      <c r="E35" s="83">
        <v>74</v>
      </c>
      <c r="F35" s="83">
        <v>72</v>
      </c>
      <c r="G35" s="83">
        <v>71</v>
      </c>
      <c r="H35" s="83">
        <v>65</v>
      </c>
      <c r="I35" s="83">
        <v>66</v>
      </c>
      <c r="J35" s="83">
        <v>63</v>
      </c>
      <c r="K35" s="83">
        <v>60</v>
      </c>
      <c r="L35" s="107">
        <v>58</v>
      </c>
      <c r="M35" s="107">
        <v>52</v>
      </c>
      <c r="N35" s="107">
        <v>54</v>
      </c>
    </row>
    <row r="36" spans="1:14" ht="15">
      <c r="A36" s="525"/>
      <c r="B36" s="110" t="s">
        <v>89</v>
      </c>
      <c r="C36" s="83">
        <v>1</v>
      </c>
      <c r="D36" s="83">
        <v>1</v>
      </c>
      <c r="E36" s="83">
        <v>1</v>
      </c>
      <c r="F36" s="83">
        <v>2</v>
      </c>
      <c r="G36" s="83">
        <v>1</v>
      </c>
      <c r="H36" s="83">
        <v>2</v>
      </c>
      <c r="I36" s="83">
        <v>2</v>
      </c>
      <c r="J36" s="83">
        <v>2</v>
      </c>
      <c r="K36" s="83">
        <v>2</v>
      </c>
      <c r="L36" s="107">
        <v>2</v>
      </c>
      <c r="M36" s="107">
        <v>2</v>
      </c>
      <c r="N36" s="107">
        <v>2</v>
      </c>
    </row>
    <row r="37" spans="1:14" ht="15.75" thickBot="1">
      <c r="A37" s="525"/>
      <c r="B37" s="110" t="s">
        <v>90</v>
      </c>
      <c r="C37" s="83">
        <v>1</v>
      </c>
      <c r="D37" s="83">
        <v>1</v>
      </c>
      <c r="E37" s="83">
        <v>1</v>
      </c>
      <c r="F37" s="83"/>
      <c r="G37" s="83">
        <v>1</v>
      </c>
      <c r="H37" s="83">
        <v>1</v>
      </c>
      <c r="I37" s="83">
        <v>1</v>
      </c>
      <c r="J37" s="83">
        <v>1</v>
      </c>
      <c r="K37" s="83">
        <v>1</v>
      </c>
      <c r="L37" s="107">
        <v>1</v>
      </c>
      <c r="M37" s="107">
        <v>1</v>
      </c>
      <c r="N37" s="107">
        <v>1</v>
      </c>
    </row>
    <row r="38" spans="1:14" ht="16.5" thickBot="1">
      <c r="A38" s="526"/>
      <c r="B38" s="247" t="s">
        <v>190</v>
      </c>
      <c r="C38" s="206">
        <v>612</v>
      </c>
      <c r="D38" s="216">
        <v>610</v>
      </c>
      <c r="E38" s="206">
        <v>589</v>
      </c>
      <c r="F38" s="216">
        <v>587</v>
      </c>
      <c r="G38" s="206">
        <v>599</v>
      </c>
      <c r="H38" s="216">
        <v>602</v>
      </c>
      <c r="I38" s="410">
        <v>594</v>
      </c>
      <c r="J38" s="216">
        <v>596</v>
      </c>
      <c r="K38" s="206">
        <v>583</v>
      </c>
      <c r="L38" s="216">
        <v>571</v>
      </c>
      <c r="M38" s="206">
        <v>565</v>
      </c>
      <c r="N38" s="216">
        <v>572</v>
      </c>
    </row>
    <row r="39" spans="1:14" ht="15" customHeight="1">
      <c r="A39" s="524" t="s">
        <v>198</v>
      </c>
      <c r="B39" s="114" t="s">
        <v>17</v>
      </c>
      <c r="C39" s="87"/>
      <c r="D39" s="87"/>
      <c r="E39" s="87"/>
      <c r="F39" s="87"/>
      <c r="G39" s="87"/>
      <c r="H39" s="87"/>
      <c r="I39" s="87">
        <v>1</v>
      </c>
      <c r="J39" s="87">
        <v>1</v>
      </c>
      <c r="K39" s="87">
        <v>1</v>
      </c>
      <c r="L39" s="106">
        <v>1</v>
      </c>
      <c r="M39" s="106">
        <v>1</v>
      </c>
      <c r="N39" s="106">
        <v>1</v>
      </c>
    </row>
    <row r="40" spans="1:14" ht="15">
      <c r="A40" s="525"/>
      <c r="B40" s="110" t="s">
        <v>18</v>
      </c>
      <c r="C40" s="83"/>
      <c r="D40" s="83"/>
      <c r="E40" s="83"/>
      <c r="F40" s="83"/>
      <c r="G40" s="83"/>
      <c r="H40" s="83"/>
      <c r="I40" s="83"/>
      <c r="J40" s="83"/>
      <c r="K40" s="83"/>
      <c r="L40" s="107">
        <v>1</v>
      </c>
      <c r="M40" s="107">
        <v>2</v>
      </c>
      <c r="N40" s="107">
        <v>2</v>
      </c>
    </row>
    <row r="41" spans="1:14" ht="15">
      <c r="A41" s="525"/>
      <c r="B41" s="110" t="s">
        <v>19</v>
      </c>
      <c r="C41" s="83">
        <v>19</v>
      </c>
      <c r="D41" s="83">
        <v>19</v>
      </c>
      <c r="E41" s="83">
        <v>21</v>
      </c>
      <c r="F41" s="83">
        <v>22</v>
      </c>
      <c r="G41" s="83">
        <v>22</v>
      </c>
      <c r="H41" s="83">
        <v>22</v>
      </c>
      <c r="I41" s="83">
        <v>23</v>
      </c>
      <c r="J41" s="83">
        <v>20</v>
      </c>
      <c r="K41" s="83">
        <v>19</v>
      </c>
      <c r="L41" s="107">
        <v>21</v>
      </c>
      <c r="M41" s="107">
        <v>24</v>
      </c>
      <c r="N41" s="107">
        <v>24</v>
      </c>
    </row>
    <row r="42" spans="1:14" ht="15">
      <c r="A42" s="525"/>
      <c r="B42" s="110" t="s">
        <v>21</v>
      </c>
      <c r="C42" s="83"/>
      <c r="D42" s="83"/>
      <c r="E42" s="83"/>
      <c r="F42" s="83"/>
      <c r="G42" s="83"/>
      <c r="H42" s="83"/>
      <c r="I42" s="83"/>
      <c r="J42" s="83"/>
      <c r="K42" s="83"/>
      <c r="L42" s="107">
        <v>1</v>
      </c>
      <c r="M42" s="107">
        <v>1</v>
      </c>
      <c r="N42" s="107">
        <v>1</v>
      </c>
    </row>
    <row r="43" spans="1:14" ht="15">
      <c r="A43" s="525"/>
      <c r="B43" s="110" t="s">
        <v>22</v>
      </c>
      <c r="C43" s="83">
        <v>1</v>
      </c>
      <c r="D43" s="83">
        <v>1</v>
      </c>
      <c r="E43" s="83">
        <v>1</v>
      </c>
      <c r="F43" s="83">
        <v>1</v>
      </c>
      <c r="G43" s="83">
        <v>1</v>
      </c>
      <c r="H43" s="83">
        <v>1</v>
      </c>
      <c r="I43" s="83">
        <v>1</v>
      </c>
      <c r="J43" s="83">
        <v>2</v>
      </c>
      <c r="K43" s="83">
        <v>2</v>
      </c>
      <c r="L43" s="107">
        <v>2</v>
      </c>
      <c r="M43" s="107">
        <v>2</v>
      </c>
      <c r="N43" s="107">
        <v>2</v>
      </c>
    </row>
    <row r="44" spans="1:14" ht="15">
      <c r="A44" s="525"/>
      <c r="B44" s="110" t="s">
        <v>24</v>
      </c>
      <c r="C44" s="83">
        <v>2</v>
      </c>
      <c r="D44" s="83">
        <v>2</v>
      </c>
      <c r="E44" s="83">
        <v>2</v>
      </c>
      <c r="F44" s="83">
        <v>2</v>
      </c>
      <c r="G44" s="83">
        <v>2</v>
      </c>
      <c r="H44" s="83">
        <v>2</v>
      </c>
      <c r="I44" s="83">
        <v>2</v>
      </c>
      <c r="J44" s="83">
        <v>2</v>
      </c>
      <c r="K44" s="83">
        <v>2</v>
      </c>
      <c r="L44" s="107">
        <v>3</v>
      </c>
      <c r="M44" s="107">
        <v>3</v>
      </c>
      <c r="N44" s="107">
        <v>3</v>
      </c>
    </row>
    <row r="45" spans="1:14" ht="15">
      <c r="A45" s="525"/>
      <c r="B45" s="110" t="s">
        <v>25</v>
      </c>
      <c r="C45" s="83">
        <v>1</v>
      </c>
      <c r="D45" s="83">
        <v>1</v>
      </c>
      <c r="E45" s="83">
        <v>1</v>
      </c>
      <c r="F45" s="83">
        <v>1</v>
      </c>
      <c r="G45" s="83">
        <v>1</v>
      </c>
      <c r="H45" s="83">
        <v>1</v>
      </c>
      <c r="I45" s="83">
        <v>1</v>
      </c>
      <c r="J45" s="83">
        <v>1</v>
      </c>
      <c r="K45" s="83">
        <v>2</v>
      </c>
      <c r="L45" s="107">
        <v>2</v>
      </c>
      <c r="M45" s="107">
        <v>2</v>
      </c>
      <c r="N45" s="107">
        <v>2</v>
      </c>
    </row>
    <row r="46" spans="1:14" ht="15">
      <c r="A46" s="525"/>
      <c r="B46" s="110" t="s">
        <v>27</v>
      </c>
      <c r="C46" s="83">
        <v>1</v>
      </c>
      <c r="D46" s="83">
        <v>2</v>
      </c>
      <c r="E46" s="83">
        <v>2</v>
      </c>
      <c r="F46" s="83">
        <v>2</v>
      </c>
      <c r="G46" s="83">
        <v>2</v>
      </c>
      <c r="H46" s="83">
        <v>2</v>
      </c>
      <c r="I46" s="83">
        <v>2</v>
      </c>
      <c r="J46" s="83">
        <v>2</v>
      </c>
      <c r="K46" s="83">
        <v>2</v>
      </c>
      <c r="L46" s="107">
        <v>2</v>
      </c>
      <c r="M46" s="107">
        <v>2</v>
      </c>
      <c r="N46" s="107">
        <v>3</v>
      </c>
    </row>
    <row r="47" spans="1:14" ht="15">
      <c r="A47" s="525"/>
      <c r="B47" s="110" t="s">
        <v>28</v>
      </c>
      <c r="C47" s="83">
        <v>3</v>
      </c>
      <c r="D47" s="83">
        <v>3</v>
      </c>
      <c r="E47" s="83">
        <v>3</v>
      </c>
      <c r="F47" s="83">
        <v>5</v>
      </c>
      <c r="G47" s="83">
        <v>5</v>
      </c>
      <c r="H47" s="83">
        <v>4</v>
      </c>
      <c r="I47" s="83">
        <v>5</v>
      </c>
      <c r="J47" s="83">
        <v>5</v>
      </c>
      <c r="K47" s="83">
        <v>6</v>
      </c>
      <c r="L47" s="107">
        <v>6</v>
      </c>
      <c r="M47" s="107">
        <v>6</v>
      </c>
      <c r="N47" s="107">
        <v>5</v>
      </c>
    </row>
    <row r="48" spans="1:14" ht="15">
      <c r="A48" s="525"/>
      <c r="B48" s="110" t="s">
        <v>29</v>
      </c>
      <c r="C48" s="83">
        <v>2</v>
      </c>
      <c r="D48" s="83">
        <v>2</v>
      </c>
      <c r="E48" s="83">
        <v>2</v>
      </c>
      <c r="F48" s="83">
        <v>2</v>
      </c>
      <c r="G48" s="83">
        <v>1</v>
      </c>
      <c r="H48" s="83">
        <v>1</v>
      </c>
      <c r="I48" s="83">
        <v>1</v>
      </c>
      <c r="J48" s="83">
        <v>1</v>
      </c>
      <c r="K48" s="83">
        <v>1</v>
      </c>
      <c r="L48" s="107">
        <v>1</v>
      </c>
      <c r="M48" s="107">
        <v>1</v>
      </c>
      <c r="N48" s="107">
        <v>1</v>
      </c>
    </row>
    <row r="49" spans="1:14" ht="15">
      <c r="A49" s="525"/>
      <c r="B49" s="110" t="s">
        <v>34</v>
      </c>
      <c r="C49" s="83"/>
      <c r="D49" s="83"/>
      <c r="E49" s="83"/>
      <c r="F49" s="83"/>
      <c r="G49" s="83"/>
      <c r="H49" s="83"/>
      <c r="I49" s="83"/>
      <c r="J49" s="83">
        <v>1</v>
      </c>
      <c r="K49" s="83">
        <v>1</v>
      </c>
      <c r="L49" s="107">
        <v>1</v>
      </c>
      <c r="M49" s="107">
        <v>1</v>
      </c>
      <c r="N49" s="107">
        <v>1</v>
      </c>
    </row>
    <row r="50" spans="1:14" ht="15">
      <c r="A50" s="525"/>
      <c r="B50" s="110" t="s">
        <v>183</v>
      </c>
      <c r="C50" s="83">
        <v>1</v>
      </c>
      <c r="D50" s="83">
        <v>1</v>
      </c>
      <c r="E50" s="83">
        <v>1</v>
      </c>
      <c r="F50" s="83">
        <v>1</v>
      </c>
      <c r="G50" s="83">
        <v>1</v>
      </c>
      <c r="H50" s="83">
        <v>1</v>
      </c>
      <c r="I50" s="83">
        <v>1</v>
      </c>
      <c r="J50" s="83">
        <v>1</v>
      </c>
      <c r="K50" s="83">
        <v>1</v>
      </c>
      <c r="L50" s="107">
        <v>1</v>
      </c>
      <c r="M50" s="107">
        <v>2</v>
      </c>
      <c r="N50" s="107">
        <v>2</v>
      </c>
    </row>
    <row r="51" spans="1:14" ht="15">
      <c r="A51" s="525"/>
      <c r="B51" s="110" t="s">
        <v>38</v>
      </c>
      <c r="C51" s="83">
        <v>1</v>
      </c>
      <c r="D51" s="83">
        <v>2</v>
      </c>
      <c r="E51" s="83">
        <v>2</v>
      </c>
      <c r="F51" s="83">
        <v>2</v>
      </c>
      <c r="G51" s="83">
        <v>2</v>
      </c>
      <c r="H51" s="83">
        <v>2</v>
      </c>
      <c r="I51" s="83">
        <v>2</v>
      </c>
      <c r="J51" s="83">
        <v>2</v>
      </c>
      <c r="K51" s="83">
        <v>2</v>
      </c>
      <c r="L51" s="107">
        <v>2</v>
      </c>
      <c r="M51" s="107">
        <v>2</v>
      </c>
      <c r="N51" s="107">
        <v>2</v>
      </c>
    </row>
    <row r="52" spans="1:14" ht="15">
      <c r="A52" s="525"/>
      <c r="B52" s="110" t="s">
        <v>40</v>
      </c>
      <c r="C52" s="83">
        <v>16</v>
      </c>
      <c r="D52" s="83">
        <v>16</v>
      </c>
      <c r="E52" s="83">
        <v>16</v>
      </c>
      <c r="F52" s="83">
        <v>16</v>
      </c>
      <c r="G52" s="83">
        <v>17</v>
      </c>
      <c r="H52" s="83">
        <v>18</v>
      </c>
      <c r="I52" s="83">
        <v>20</v>
      </c>
      <c r="J52" s="83">
        <v>22</v>
      </c>
      <c r="K52" s="83">
        <v>30</v>
      </c>
      <c r="L52" s="107">
        <v>38</v>
      </c>
      <c r="M52" s="107">
        <v>39</v>
      </c>
      <c r="N52" s="107">
        <v>53</v>
      </c>
    </row>
    <row r="53" spans="1:14" ht="15">
      <c r="A53" s="525"/>
      <c r="B53" s="110" t="s">
        <v>42</v>
      </c>
      <c r="C53" s="89"/>
      <c r="D53" s="89"/>
      <c r="E53" s="83"/>
      <c r="F53" s="89"/>
      <c r="G53" s="89"/>
      <c r="H53" s="89">
        <v>1</v>
      </c>
      <c r="I53" s="89">
        <v>1</v>
      </c>
      <c r="J53" s="89"/>
      <c r="K53" s="83">
        <v>1</v>
      </c>
      <c r="L53" s="286">
        <v>1</v>
      </c>
      <c r="M53" s="286">
        <v>1</v>
      </c>
      <c r="N53" s="286">
        <v>1</v>
      </c>
    </row>
    <row r="54" spans="1:14" ht="15" customHeight="1">
      <c r="A54" s="525"/>
      <c r="B54" s="119" t="s">
        <v>43</v>
      </c>
      <c r="C54" s="89">
        <v>30</v>
      </c>
      <c r="D54" s="89">
        <v>30</v>
      </c>
      <c r="E54" s="120">
        <v>30</v>
      </c>
      <c r="F54" s="89">
        <v>30</v>
      </c>
      <c r="G54" s="89">
        <v>30</v>
      </c>
      <c r="H54" s="89">
        <v>27</v>
      </c>
      <c r="I54" s="89">
        <v>28</v>
      </c>
      <c r="J54" s="89">
        <v>27</v>
      </c>
      <c r="K54" s="84">
        <v>27</v>
      </c>
      <c r="L54" s="286">
        <v>25</v>
      </c>
      <c r="M54" s="286">
        <v>24</v>
      </c>
      <c r="N54" s="286">
        <v>22</v>
      </c>
    </row>
    <row r="55" spans="1:14" ht="15">
      <c r="A55" s="525"/>
      <c r="B55" s="110" t="s">
        <v>44</v>
      </c>
      <c r="C55" s="83"/>
      <c r="D55" s="83"/>
      <c r="E55" s="83"/>
      <c r="F55" s="83"/>
      <c r="G55" s="83"/>
      <c r="H55" s="83"/>
      <c r="I55" s="83"/>
      <c r="J55" s="83"/>
      <c r="K55" s="83"/>
      <c r="L55" s="107"/>
      <c r="M55" s="107">
        <v>1</v>
      </c>
      <c r="N55" s="107">
        <v>1</v>
      </c>
    </row>
    <row r="56" spans="1:14" ht="15" customHeight="1">
      <c r="A56" s="525"/>
      <c r="B56" s="110" t="s">
        <v>47</v>
      </c>
      <c r="C56" s="83">
        <v>622</v>
      </c>
      <c r="D56" s="83">
        <v>627</v>
      </c>
      <c r="E56" s="83">
        <v>638</v>
      </c>
      <c r="F56" s="83">
        <v>633</v>
      </c>
      <c r="G56" s="83">
        <v>637</v>
      </c>
      <c r="H56" s="83">
        <v>692</v>
      </c>
      <c r="I56" s="83">
        <v>721</v>
      </c>
      <c r="J56" s="83">
        <v>792</v>
      </c>
      <c r="K56" s="83">
        <v>853</v>
      </c>
      <c r="L56" s="107">
        <v>946</v>
      </c>
      <c r="M56" s="107">
        <v>1022</v>
      </c>
      <c r="N56" s="107">
        <v>1138</v>
      </c>
    </row>
    <row r="57" spans="1:14" ht="15">
      <c r="A57" s="525"/>
      <c r="B57" s="116" t="s">
        <v>48</v>
      </c>
      <c r="C57" s="91">
        <v>1</v>
      </c>
      <c r="D57" s="91">
        <v>1</v>
      </c>
      <c r="E57" s="91">
        <v>1</v>
      </c>
      <c r="F57" s="91">
        <v>1</v>
      </c>
      <c r="G57" s="91">
        <v>1</v>
      </c>
      <c r="H57" s="91">
        <v>1</v>
      </c>
      <c r="I57" s="91">
        <v>1</v>
      </c>
      <c r="J57" s="91">
        <v>1</v>
      </c>
      <c r="K57" s="91">
        <v>1</v>
      </c>
      <c r="L57" s="134">
        <v>1</v>
      </c>
      <c r="M57" s="134">
        <v>1</v>
      </c>
      <c r="N57" s="134">
        <v>1</v>
      </c>
    </row>
    <row r="58" spans="1:14" ht="15">
      <c r="A58" s="525"/>
      <c r="B58" s="110" t="s">
        <v>49</v>
      </c>
      <c r="C58" s="83">
        <v>2</v>
      </c>
      <c r="D58" s="83">
        <v>2</v>
      </c>
      <c r="E58" s="83">
        <v>3</v>
      </c>
      <c r="F58" s="83">
        <v>2</v>
      </c>
      <c r="G58" s="83">
        <v>2</v>
      </c>
      <c r="H58" s="83">
        <v>2</v>
      </c>
      <c r="I58" s="83">
        <v>2</v>
      </c>
      <c r="J58" s="91">
        <v>2</v>
      </c>
      <c r="K58" s="83">
        <v>2</v>
      </c>
      <c r="L58" s="134">
        <v>2</v>
      </c>
      <c r="M58" s="134">
        <v>3</v>
      </c>
      <c r="N58" s="134">
        <v>3</v>
      </c>
    </row>
    <row r="59" spans="1:14" ht="15">
      <c r="A59" s="525"/>
      <c r="B59" s="110" t="s">
        <v>51</v>
      </c>
      <c r="C59" s="83">
        <v>5</v>
      </c>
      <c r="D59" s="83">
        <v>4</v>
      </c>
      <c r="E59" s="83">
        <v>4</v>
      </c>
      <c r="F59" s="83">
        <v>4</v>
      </c>
      <c r="G59" s="83">
        <v>4</v>
      </c>
      <c r="H59" s="83">
        <v>4</v>
      </c>
      <c r="I59" s="83">
        <v>4</v>
      </c>
      <c r="J59" s="91">
        <v>4</v>
      </c>
      <c r="K59" s="83">
        <v>7</v>
      </c>
      <c r="L59" s="134">
        <v>8</v>
      </c>
      <c r="M59" s="134">
        <v>8</v>
      </c>
      <c r="N59" s="134">
        <v>9</v>
      </c>
    </row>
    <row r="60" spans="1:14" ht="15">
      <c r="A60" s="525"/>
      <c r="B60" s="110" t="s">
        <v>52</v>
      </c>
      <c r="C60" s="83">
        <v>2</v>
      </c>
      <c r="D60" s="83">
        <v>2</v>
      </c>
      <c r="E60" s="83">
        <v>2</v>
      </c>
      <c r="F60" s="83">
        <v>2</v>
      </c>
      <c r="G60" s="83">
        <v>2</v>
      </c>
      <c r="H60" s="83">
        <v>2</v>
      </c>
      <c r="I60" s="83">
        <v>2</v>
      </c>
      <c r="J60" s="91">
        <v>2</v>
      </c>
      <c r="K60" s="83">
        <v>2</v>
      </c>
      <c r="L60" s="134">
        <v>2</v>
      </c>
      <c r="M60" s="134">
        <v>2</v>
      </c>
      <c r="N60" s="134">
        <v>2</v>
      </c>
    </row>
    <row r="61" spans="1:14" ht="15">
      <c r="A61" s="525"/>
      <c r="B61" s="110" t="s">
        <v>53</v>
      </c>
      <c r="C61" s="83"/>
      <c r="D61" s="83"/>
      <c r="E61" s="83"/>
      <c r="F61" s="83"/>
      <c r="G61" s="83"/>
      <c r="H61" s="83"/>
      <c r="I61" s="83">
        <v>1</v>
      </c>
      <c r="J61" s="91">
        <v>1</v>
      </c>
      <c r="K61" s="83">
        <v>2</v>
      </c>
      <c r="L61" s="134">
        <v>1</v>
      </c>
      <c r="M61" s="134">
        <v>1</v>
      </c>
      <c r="N61" s="134">
        <v>1</v>
      </c>
    </row>
    <row r="62" spans="1:14" ht="15">
      <c r="A62" s="525"/>
      <c r="B62" s="110" t="s">
        <v>54</v>
      </c>
      <c r="C62" s="83">
        <v>3</v>
      </c>
      <c r="D62" s="83">
        <v>4</v>
      </c>
      <c r="E62" s="83">
        <v>5</v>
      </c>
      <c r="F62" s="83">
        <v>5</v>
      </c>
      <c r="G62" s="83">
        <v>6</v>
      </c>
      <c r="H62" s="83">
        <v>6</v>
      </c>
      <c r="I62" s="83">
        <v>6</v>
      </c>
      <c r="J62" s="91">
        <v>10</v>
      </c>
      <c r="K62" s="83">
        <v>12</v>
      </c>
      <c r="L62" s="134">
        <v>17</v>
      </c>
      <c r="M62" s="134">
        <v>21</v>
      </c>
      <c r="N62" s="134">
        <v>24</v>
      </c>
    </row>
    <row r="63" spans="1:14" ht="15">
      <c r="A63" s="525"/>
      <c r="B63" s="110" t="s">
        <v>55</v>
      </c>
      <c r="C63" s="83"/>
      <c r="D63" s="83"/>
      <c r="E63" s="83"/>
      <c r="F63" s="83"/>
      <c r="G63" s="83"/>
      <c r="H63" s="83"/>
      <c r="I63" s="83"/>
      <c r="J63" s="91"/>
      <c r="K63" s="83"/>
      <c r="L63" s="134"/>
      <c r="M63" s="134">
        <v>2</v>
      </c>
      <c r="N63" s="134">
        <v>2</v>
      </c>
    </row>
    <row r="64" spans="1:14" ht="15">
      <c r="A64" s="525"/>
      <c r="B64" s="110" t="s">
        <v>57</v>
      </c>
      <c r="C64" s="83"/>
      <c r="D64" s="83"/>
      <c r="E64" s="83"/>
      <c r="F64" s="83"/>
      <c r="G64" s="83"/>
      <c r="H64" s="83">
        <v>1</v>
      </c>
      <c r="I64" s="83">
        <v>1</v>
      </c>
      <c r="J64" s="91">
        <v>1</v>
      </c>
      <c r="K64" s="83"/>
      <c r="L64" s="134"/>
      <c r="M64" s="134"/>
      <c r="N64" s="134"/>
    </row>
    <row r="65" spans="1:14" ht="15">
      <c r="A65" s="525"/>
      <c r="B65" s="110" t="s">
        <v>58</v>
      </c>
      <c r="C65" s="83">
        <v>5</v>
      </c>
      <c r="D65" s="83">
        <v>5</v>
      </c>
      <c r="E65" s="83">
        <v>5</v>
      </c>
      <c r="F65" s="83">
        <v>5</v>
      </c>
      <c r="G65" s="83">
        <v>5</v>
      </c>
      <c r="H65" s="83">
        <v>5</v>
      </c>
      <c r="I65" s="83">
        <v>5</v>
      </c>
      <c r="J65" s="91">
        <v>5</v>
      </c>
      <c r="K65" s="83">
        <v>5</v>
      </c>
      <c r="L65" s="134">
        <v>5</v>
      </c>
      <c r="M65" s="134">
        <v>6</v>
      </c>
      <c r="N65" s="134">
        <v>6</v>
      </c>
    </row>
    <row r="66" spans="1:14" ht="15">
      <c r="A66" s="525"/>
      <c r="B66" s="110" t="s">
        <v>59</v>
      </c>
      <c r="C66" s="83">
        <v>1</v>
      </c>
      <c r="D66" s="83">
        <v>1</v>
      </c>
      <c r="E66" s="83">
        <v>1</v>
      </c>
      <c r="F66" s="83">
        <v>1</v>
      </c>
      <c r="G66" s="83">
        <v>1</v>
      </c>
      <c r="H66" s="83">
        <v>1</v>
      </c>
      <c r="I66" s="83">
        <v>1</v>
      </c>
      <c r="J66" s="91">
        <v>1</v>
      </c>
      <c r="K66" s="83">
        <v>1</v>
      </c>
      <c r="L66" s="134">
        <v>1</v>
      </c>
      <c r="M66" s="134">
        <v>1</v>
      </c>
      <c r="N66" s="134">
        <v>1</v>
      </c>
    </row>
    <row r="67" spans="1:14" ht="15">
      <c r="A67" s="525"/>
      <c r="B67" s="110" t="s">
        <v>60</v>
      </c>
      <c r="C67" s="83">
        <v>1</v>
      </c>
      <c r="D67" s="83">
        <v>1</v>
      </c>
      <c r="E67" s="83">
        <v>1</v>
      </c>
      <c r="F67" s="83">
        <v>1</v>
      </c>
      <c r="G67" s="83">
        <v>1</v>
      </c>
      <c r="H67" s="83">
        <v>1</v>
      </c>
      <c r="I67" s="83">
        <v>1</v>
      </c>
      <c r="J67" s="91">
        <v>1</v>
      </c>
      <c r="K67" s="83">
        <v>1</v>
      </c>
      <c r="L67" s="134">
        <v>1</v>
      </c>
      <c r="M67" s="134">
        <v>1</v>
      </c>
      <c r="N67" s="134">
        <v>1</v>
      </c>
    </row>
    <row r="68" spans="1:14" ht="15">
      <c r="A68" s="525"/>
      <c r="B68" s="110" t="s">
        <v>62</v>
      </c>
      <c r="C68" s="83">
        <v>9</v>
      </c>
      <c r="D68" s="83">
        <v>9</v>
      </c>
      <c r="E68" s="83">
        <v>9</v>
      </c>
      <c r="F68" s="83">
        <v>9</v>
      </c>
      <c r="G68" s="83">
        <v>9</v>
      </c>
      <c r="H68" s="83">
        <v>9</v>
      </c>
      <c r="I68" s="83">
        <v>9</v>
      </c>
      <c r="J68" s="91">
        <v>9</v>
      </c>
      <c r="K68" s="83">
        <v>10</v>
      </c>
      <c r="L68" s="134">
        <v>10</v>
      </c>
      <c r="M68" s="134">
        <v>11</v>
      </c>
      <c r="N68" s="134">
        <v>11</v>
      </c>
    </row>
    <row r="69" spans="1:14" ht="15">
      <c r="A69" s="525"/>
      <c r="B69" s="110" t="s">
        <v>63</v>
      </c>
      <c r="C69" s="83">
        <v>2</v>
      </c>
      <c r="D69" s="83">
        <v>2</v>
      </c>
      <c r="E69" s="83">
        <v>2</v>
      </c>
      <c r="F69" s="83">
        <v>2</v>
      </c>
      <c r="G69" s="83">
        <v>2</v>
      </c>
      <c r="H69" s="83">
        <v>2</v>
      </c>
      <c r="I69" s="83">
        <v>2</v>
      </c>
      <c r="J69" s="91">
        <v>3</v>
      </c>
      <c r="K69" s="83">
        <v>3</v>
      </c>
      <c r="L69" s="134">
        <v>3</v>
      </c>
      <c r="M69" s="134">
        <v>3</v>
      </c>
      <c r="N69" s="134">
        <v>3</v>
      </c>
    </row>
    <row r="70" spans="1:14" ht="15">
      <c r="A70" s="525"/>
      <c r="B70" s="110" t="s">
        <v>65</v>
      </c>
      <c r="C70" s="83">
        <v>4</v>
      </c>
      <c r="D70" s="83">
        <v>4</v>
      </c>
      <c r="E70" s="83">
        <v>4</v>
      </c>
      <c r="F70" s="83">
        <v>4</v>
      </c>
      <c r="G70" s="83">
        <v>4</v>
      </c>
      <c r="H70" s="83">
        <v>3</v>
      </c>
      <c r="I70" s="83">
        <v>1</v>
      </c>
      <c r="J70" s="91">
        <v>1</v>
      </c>
      <c r="K70" s="83">
        <v>1</v>
      </c>
      <c r="L70" s="134">
        <v>1</v>
      </c>
      <c r="M70" s="134">
        <v>1</v>
      </c>
      <c r="N70" s="134">
        <v>1</v>
      </c>
    </row>
    <row r="71" spans="1:14" ht="15">
      <c r="A71" s="525"/>
      <c r="B71" s="110" t="s">
        <v>186</v>
      </c>
      <c r="C71" s="83"/>
      <c r="D71" s="83"/>
      <c r="E71" s="83"/>
      <c r="F71" s="83"/>
      <c r="G71" s="83"/>
      <c r="H71" s="83"/>
      <c r="I71" s="83"/>
      <c r="J71" s="91">
        <v>1</v>
      </c>
      <c r="K71" s="83">
        <v>1</v>
      </c>
      <c r="L71" s="134">
        <v>1</v>
      </c>
      <c r="M71" s="134">
        <v>1</v>
      </c>
      <c r="N71" s="134">
        <v>1</v>
      </c>
    </row>
    <row r="72" spans="1:14" ht="15">
      <c r="A72" s="525"/>
      <c r="B72" s="110" t="s">
        <v>66</v>
      </c>
      <c r="C72" s="83">
        <v>1</v>
      </c>
      <c r="D72" s="83">
        <v>1</v>
      </c>
      <c r="E72" s="83">
        <v>1</v>
      </c>
      <c r="F72" s="83">
        <v>1</v>
      </c>
      <c r="G72" s="83">
        <v>1</v>
      </c>
      <c r="H72" s="83">
        <v>1</v>
      </c>
      <c r="I72" s="83">
        <v>1</v>
      </c>
      <c r="J72" s="91">
        <v>1</v>
      </c>
      <c r="K72" s="83">
        <v>1</v>
      </c>
      <c r="L72" s="134">
        <v>1</v>
      </c>
      <c r="M72" s="134">
        <v>1</v>
      </c>
      <c r="N72" s="134">
        <v>1</v>
      </c>
    </row>
    <row r="73" spans="1:14" ht="15">
      <c r="A73" s="525"/>
      <c r="B73" s="110" t="s">
        <v>67</v>
      </c>
      <c r="C73" s="83">
        <v>15</v>
      </c>
      <c r="D73" s="83">
        <v>16</v>
      </c>
      <c r="E73" s="83">
        <v>16</v>
      </c>
      <c r="F73" s="83">
        <v>15</v>
      </c>
      <c r="G73" s="83">
        <v>14</v>
      </c>
      <c r="H73" s="83">
        <v>15</v>
      </c>
      <c r="I73" s="83">
        <v>15</v>
      </c>
      <c r="J73" s="91">
        <v>17</v>
      </c>
      <c r="K73" s="83">
        <v>19</v>
      </c>
      <c r="L73" s="134">
        <v>20</v>
      </c>
      <c r="M73" s="134">
        <v>22</v>
      </c>
      <c r="N73" s="134">
        <v>25</v>
      </c>
    </row>
    <row r="74" spans="1:14" ht="15">
      <c r="A74" s="525"/>
      <c r="B74" s="110" t="s">
        <v>69</v>
      </c>
      <c r="C74" s="83">
        <v>9</v>
      </c>
      <c r="D74" s="83">
        <v>9</v>
      </c>
      <c r="E74" s="83">
        <v>9</v>
      </c>
      <c r="F74" s="83">
        <v>9</v>
      </c>
      <c r="G74" s="83">
        <v>9</v>
      </c>
      <c r="H74" s="83">
        <v>9</v>
      </c>
      <c r="I74" s="83">
        <v>7</v>
      </c>
      <c r="J74" s="91">
        <v>7</v>
      </c>
      <c r="K74" s="148">
        <v>9</v>
      </c>
      <c r="L74" s="134">
        <v>9</v>
      </c>
      <c r="M74" s="134">
        <v>10</v>
      </c>
      <c r="N74" s="134">
        <v>10</v>
      </c>
    </row>
    <row r="75" spans="1:14" ht="15">
      <c r="A75" s="525"/>
      <c r="B75" s="110" t="s">
        <v>70</v>
      </c>
      <c r="C75" s="83">
        <v>40</v>
      </c>
      <c r="D75" s="83">
        <v>39</v>
      </c>
      <c r="E75" s="83">
        <v>40</v>
      </c>
      <c r="F75" s="83">
        <v>39</v>
      </c>
      <c r="G75" s="83">
        <v>40</v>
      </c>
      <c r="H75" s="83">
        <v>44</v>
      </c>
      <c r="I75" s="83">
        <v>45</v>
      </c>
      <c r="J75" s="91">
        <v>57</v>
      </c>
      <c r="K75" s="83">
        <v>80</v>
      </c>
      <c r="L75" s="134">
        <v>96</v>
      </c>
      <c r="M75" s="134">
        <v>110</v>
      </c>
      <c r="N75" s="134">
        <v>140</v>
      </c>
    </row>
    <row r="76" spans="1:14" ht="15">
      <c r="A76" s="525"/>
      <c r="B76" s="110" t="s">
        <v>72</v>
      </c>
      <c r="C76" s="83">
        <v>1</v>
      </c>
      <c r="D76" s="83">
        <v>1</v>
      </c>
      <c r="E76" s="83">
        <v>1</v>
      </c>
      <c r="F76" s="83">
        <v>1</v>
      </c>
      <c r="G76" s="83">
        <v>1</v>
      </c>
      <c r="H76" s="83">
        <v>1</v>
      </c>
      <c r="I76" s="83">
        <v>1</v>
      </c>
      <c r="J76" s="91">
        <v>1</v>
      </c>
      <c r="K76" s="83">
        <v>1</v>
      </c>
      <c r="L76" s="134">
        <v>1</v>
      </c>
      <c r="M76" s="134">
        <v>1</v>
      </c>
      <c r="N76" s="134">
        <v>1</v>
      </c>
    </row>
    <row r="77" spans="1:14" ht="15">
      <c r="A77" s="525"/>
      <c r="B77" s="110" t="s">
        <v>73</v>
      </c>
      <c r="C77" s="83">
        <v>26</v>
      </c>
      <c r="D77" s="83">
        <v>26</v>
      </c>
      <c r="E77" s="83">
        <v>26</v>
      </c>
      <c r="F77" s="83">
        <v>26</v>
      </c>
      <c r="G77" s="83">
        <v>26</v>
      </c>
      <c r="H77" s="83">
        <v>26</v>
      </c>
      <c r="I77" s="83">
        <v>26</v>
      </c>
      <c r="J77" s="91">
        <v>26</v>
      </c>
      <c r="K77" s="83">
        <v>30</v>
      </c>
      <c r="L77" s="134">
        <v>31</v>
      </c>
      <c r="M77" s="134">
        <v>31</v>
      </c>
      <c r="N77" s="134">
        <v>32</v>
      </c>
    </row>
    <row r="78" spans="1:14" ht="15" customHeight="1">
      <c r="A78" s="525"/>
      <c r="B78" s="110" t="s">
        <v>74</v>
      </c>
      <c r="C78" s="83">
        <v>1098</v>
      </c>
      <c r="D78" s="83">
        <v>1115</v>
      </c>
      <c r="E78" s="83">
        <v>1124</v>
      </c>
      <c r="F78" s="83">
        <v>1135</v>
      </c>
      <c r="G78" s="83">
        <v>1140</v>
      </c>
      <c r="H78" s="83">
        <v>1168</v>
      </c>
      <c r="I78" s="83">
        <v>1170</v>
      </c>
      <c r="J78" s="91">
        <v>1194</v>
      </c>
      <c r="K78" s="83">
        <v>1247</v>
      </c>
      <c r="L78" s="134">
        <v>1265</v>
      </c>
      <c r="M78" s="134">
        <v>1277</v>
      </c>
      <c r="N78" s="134">
        <v>1306</v>
      </c>
    </row>
    <row r="79" spans="1:14" ht="15">
      <c r="A79" s="525"/>
      <c r="B79" s="110" t="s">
        <v>79</v>
      </c>
      <c r="C79" s="83">
        <v>1</v>
      </c>
      <c r="D79" s="83">
        <v>1</v>
      </c>
      <c r="E79" s="83">
        <v>1</v>
      </c>
      <c r="F79" s="83">
        <v>1</v>
      </c>
      <c r="G79" s="83">
        <v>1</v>
      </c>
      <c r="H79" s="83">
        <v>1</v>
      </c>
      <c r="I79" s="83">
        <v>1</v>
      </c>
      <c r="J79" s="91">
        <v>1</v>
      </c>
      <c r="K79" s="83">
        <v>1</v>
      </c>
      <c r="L79" s="134">
        <v>1</v>
      </c>
      <c r="M79" s="134">
        <v>1</v>
      </c>
      <c r="N79" s="134">
        <v>1</v>
      </c>
    </row>
    <row r="80" spans="1:14" ht="15" customHeight="1">
      <c r="A80" s="525"/>
      <c r="B80" s="110" t="s">
        <v>80</v>
      </c>
      <c r="C80" s="83">
        <v>1</v>
      </c>
      <c r="D80" s="83">
        <v>1</v>
      </c>
      <c r="E80" s="83">
        <v>1</v>
      </c>
      <c r="F80" s="83">
        <v>1</v>
      </c>
      <c r="G80" s="83"/>
      <c r="H80" s="83"/>
      <c r="I80" s="83"/>
      <c r="J80" s="83">
        <v>1</v>
      </c>
      <c r="K80" s="83">
        <v>1</v>
      </c>
      <c r="L80" s="107">
        <v>2</v>
      </c>
      <c r="M80" s="107">
        <v>2</v>
      </c>
      <c r="N80" s="107">
        <v>3</v>
      </c>
    </row>
    <row r="81" spans="1:14" ht="15">
      <c r="A81" s="525"/>
      <c r="B81" s="110" t="s">
        <v>81</v>
      </c>
      <c r="C81" s="83">
        <v>9</v>
      </c>
      <c r="D81" s="83">
        <v>9</v>
      </c>
      <c r="E81" s="83">
        <v>9</v>
      </c>
      <c r="F81" s="83">
        <v>9</v>
      </c>
      <c r="G81" s="83">
        <v>9</v>
      </c>
      <c r="H81" s="83">
        <v>10</v>
      </c>
      <c r="I81" s="83">
        <v>10</v>
      </c>
      <c r="J81" s="83">
        <v>10</v>
      </c>
      <c r="K81" s="83">
        <v>11</v>
      </c>
      <c r="L81" s="107">
        <v>13</v>
      </c>
      <c r="M81" s="107">
        <v>14</v>
      </c>
      <c r="N81" s="107">
        <v>15</v>
      </c>
    </row>
    <row r="82" spans="1:14" ht="15" customHeight="1">
      <c r="A82" s="525"/>
      <c r="B82" s="110" t="s">
        <v>82</v>
      </c>
      <c r="C82" s="83"/>
      <c r="D82" s="83"/>
      <c r="E82" s="83"/>
      <c r="F82" s="83"/>
      <c r="G82" s="83"/>
      <c r="H82" s="83"/>
      <c r="I82" s="83"/>
      <c r="J82" s="83">
        <v>1</v>
      </c>
      <c r="K82" s="83">
        <v>1</v>
      </c>
      <c r="L82" s="107">
        <v>1</v>
      </c>
      <c r="M82" s="107">
        <v>1</v>
      </c>
      <c r="N82" s="107">
        <v>1</v>
      </c>
    </row>
    <row r="83" spans="1:14" ht="15" customHeight="1">
      <c r="A83" s="525"/>
      <c r="B83" s="110" t="s">
        <v>83</v>
      </c>
      <c r="C83" s="83">
        <v>1</v>
      </c>
      <c r="D83" s="83">
        <v>1</v>
      </c>
      <c r="E83" s="83">
        <v>1</v>
      </c>
      <c r="F83" s="83">
        <v>1</v>
      </c>
      <c r="G83" s="83">
        <v>1</v>
      </c>
      <c r="H83" s="83">
        <v>3</v>
      </c>
      <c r="I83" s="83">
        <v>3</v>
      </c>
      <c r="J83" s="83">
        <v>3</v>
      </c>
      <c r="K83" s="83">
        <v>3</v>
      </c>
      <c r="L83" s="107">
        <v>3</v>
      </c>
      <c r="M83" s="107">
        <v>4</v>
      </c>
      <c r="N83" s="107">
        <v>4</v>
      </c>
    </row>
    <row r="84" spans="1:14" ht="15">
      <c r="A84" s="525"/>
      <c r="B84" s="110" t="s">
        <v>86</v>
      </c>
      <c r="C84" s="83">
        <v>94</v>
      </c>
      <c r="D84" s="83">
        <v>96</v>
      </c>
      <c r="E84" s="83">
        <v>96</v>
      </c>
      <c r="F84" s="83">
        <v>94</v>
      </c>
      <c r="G84" s="83">
        <v>94</v>
      </c>
      <c r="H84" s="83">
        <v>92</v>
      </c>
      <c r="I84" s="83">
        <v>91</v>
      </c>
      <c r="J84" s="83">
        <v>95</v>
      </c>
      <c r="K84" s="83">
        <v>92</v>
      </c>
      <c r="L84" s="107">
        <v>87</v>
      </c>
      <c r="M84" s="107">
        <v>89</v>
      </c>
      <c r="N84" s="107">
        <v>91</v>
      </c>
    </row>
    <row r="85" spans="1:14" ht="15" customHeight="1">
      <c r="A85" s="525"/>
      <c r="B85" s="110" t="s">
        <v>88</v>
      </c>
      <c r="C85" s="83">
        <v>2</v>
      </c>
      <c r="D85" s="83">
        <v>3</v>
      </c>
      <c r="E85" s="83">
        <v>3</v>
      </c>
      <c r="F85" s="83">
        <v>3</v>
      </c>
      <c r="G85" s="83">
        <v>3</v>
      </c>
      <c r="H85" s="83">
        <v>3</v>
      </c>
      <c r="I85" s="83">
        <v>3</v>
      </c>
      <c r="J85" s="83">
        <v>3</v>
      </c>
      <c r="K85" s="83">
        <v>3</v>
      </c>
      <c r="L85" s="107">
        <v>4</v>
      </c>
      <c r="M85" s="107">
        <v>4</v>
      </c>
      <c r="N85" s="107">
        <v>4</v>
      </c>
    </row>
    <row r="86" spans="1:14" ht="15" customHeight="1">
      <c r="A86" s="525"/>
      <c r="B86" s="110" t="s">
        <v>91</v>
      </c>
      <c r="C86" s="83">
        <v>11</v>
      </c>
      <c r="D86" s="83">
        <v>11</v>
      </c>
      <c r="E86" s="83">
        <v>10</v>
      </c>
      <c r="F86" s="83">
        <v>10</v>
      </c>
      <c r="G86" s="83">
        <v>10</v>
      </c>
      <c r="H86" s="83">
        <v>11</v>
      </c>
      <c r="I86" s="83">
        <v>12</v>
      </c>
      <c r="J86" s="91">
        <v>12</v>
      </c>
      <c r="K86" s="83">
        <v>11</v>
      </c>
      <c r="L86" s="134">
        <v>12</v>
      </c>
      <c r="M86" s="134">
        <v>12</v>
      </c>
      <c r="N86" s="134">
        <v>15</v>
      </c>
    </row>
    <row r="87" spans="1:14" ht="15">
      <c r="A87" s="525"/>
      <c r="B87" s="110" t="s">
        <v>92</v>
      </c>
      <c r="C87" s="83">
        <v>1</v>
      </c>
      <c r="D87" s="83">
        <v>1</v>
      </c>
      <c r="E87" s="83">
        <v>1</v>
      </c>
      <c r="F87" s="83">
        <v>1</v>
      </c>
      <c r="G87" s="83">
        <v>1</v>
      </c>
      <c r="H87" s="83">
        <v>1</v>
      </c>
      <c r="I87" s="83">
        <v>1</v>
      </c>
      <c r="J87" s="83">
        <v>2</v>
      </c>
      <c r="K87" s="83">
        <v>2</v>
      </c>
      <c r="L87" s="107">
        <v>2</v>
      </c>
      <c r="M87" s="107">
        <v>3</v>
      </c>
      <c r="N87" s="107">
        <v>3</v>
      </c>
    </row>
    <row r="88" spans="1:14" ht="15">
      <c r="A88" s="525"/>
      <c r="B88" s="110" t="s">
        <v>93</v>
      </c>
      <c r="C88" s="83"/>
      <c r="D88" s="83"/>
      <c r="E88" s="83"/>
      <c r="F88" s="83"/>
      <c r="G88" s="83"/>
      <c r="H88" s="83">
        <v>1</v>
      </c>
      <c r="I88" s="83">
        <v>1</v>
      </c>
      <c r="J88" s="83">
        <v>1</v>
      </c>
      <c r="K88" s="83">
        <v>1</v>
      </c>
      <c r="L88" s="107">
        <v>1</v>
      </c>
      <c r="M88" s="107">
        <v>1</v>
      </c>
      <c r="N88" s="107"/>
    </row>
    <row r="89" spans="1:14" ht="15">
      <c r="A89" s="525"/>
      <c r="B89" s="110" t="s">
        <v>94</v>
      </c>
      <c r="C89" s="83">
        <v>1</v>
      </c>
      <c r="D89" s="83">
        <v>1</v>
      </c>
      <c r="E89" s="83">
        <v>1</v>
      </c>
      <c r="F89" s="83">
        <v>1</v>
      </c>
      <c r="G89" s="83">
        <v>1</v>
      </c>
      <c r="H89" s="83">
        <v>1</v>
      </c>
      <c r="I89" s="83">
        <v>1</v>
      </c>
      <c r="J89" s="83">
        <v>3</v>
      </c>
      <c r="K89" s="83">
        <v>4</v>
      </c>
      <c r="L89" s="107">
        <v>4</v>
      </c>
      <c r="M89" s="107">
        <v>4</v>
      </c>
      <c r="N89" s="107">
        <v>5</v>
      </c>
    </row>
    <row r="90" spans="1:14" ht="15">
      <c r="A90" s="525"/>
      <c r="B90" s="110" t="s">
        <v>95</v>
      </c>
      <c r="C90" s="83">
        <v>8</v>
      </c>
      <c r="D90" s="83">
        <v>7</v>
      </c>
      <c r="E90" s="83">
        <v>9</v>
      </c>
      <c r="F90" s="83">
        <v>9</v>
      </c>
      <c r="G90" s="83">
        <v>9</v>
      </c>
      <c r="H90" s="83">
        <v>6</v>
      </c>
      <c r="I90" s="83">
        <v>6</v>
      </c>
      <c r="J90" s="91">
        <v>7</v>
      </c>
      <c r="K90" s="83">
        <v>8</v>
      </c>
      <c r="L90" s="134">
        <v>9</v>
      </c>
      <c r="M90" s="134">
        <v>9</v>
      </c>
      <c r="N90" s="134">
        <v>8</v>
      </c>
    </row>
    <row r="91" spans="1:14" ht="15">
      <c r="A91" s="525"/>
      <c r="B91" s="110" t="s">
        <v>96</v>
      </c>
      <c r="C91" s="83">
        <v>39</v>
      </c>
      <c r="D91" s="83">
        <v>38</v>
      </c>
      <c r="E91" s="83">
        <v>37</v>
      </c>
      <c r="F91" s="83">
        <v>36</v>
      </c>
      <c r="G91" s="83">
        <v>38</v>
      </c>
      <c r="H91" s="83">
        <v>39</v>
      </c>
      <c r="I91" s="83">
        <v>38</v>
      </c>
      <c r="J91" s="91">
        <v>37</v>
      </c>
      <c r="K91" s="83">
        <v>41</v>
      </c>
      <c r="L91" s="134">
        <v>44</v>
      </c>
      <c r="M91" s="134">
        <v>43</v>
      </c>
      <c r="N91" s="134">
        <v>44</v>
      </c>
    </row>
    <row r="92" spans="1:14" ht="15.75" thickBot="1">
      <c r="A92" s="525"/>
      <c r="B92" s="110" t="s">
        <v>97</v>
      </c>
      <c r="C92" s="83">
        <v>17</v>
      </c>
      <c r="D92" s="83">
        <v>16</v>
      </c>
      <c r="E92" s="83">
        <v>18</v>
      </c>
      <c r="F92" s="83">
        <v>21</v>
      </c>
      <c r="G92" s="83">
        <v>24</v>
      </c>
      <c r="H92" s="83">
        <v>27</v>
      </c>
      <c r="I92" s="83">
        <v>29</v>
      </c>
      <c r="J92" s="91">
        <v>44</v>
      </c>
      <c r="K92" s="83">
        <v>73</v>
      </c>
      <c r="L92" s="134">
        <v>81</v>
      </c>
      <c r="M92" s="134">
        <v>86</v>
      </c>
      <c r="N92" s="134">
        <v>93</v>
      </c>
    </row>
    <row r="93" spans="1:14" ht="16.5" thickBot="1">
      <c r="A93" s="455"/>
      <c r="B93" s="247" t="s">
        <v>190</v>
      </c>
      <c r="C93" s="206">
        <v>2109</v>
      </c>
      <c r="D93" s="216">
        <v>2133</v>
      </c>
      <c r="E93" s="206">
        <v>2160</v>
      </c>
      <c r="F93" s="216">
        <v>2166</v>
      </c>
      <c r="G93" s="206">
        <v>2180</v>
      </c>
      <c r="H93" s="216">
        <v>2270</v>
      </c>
      <c r="I93" s="410">
        <v>2306</v>
      </c>
      <c r="J93" s="216">
        <v>2444</v>
      </c>
      <c r="K93" s="206">
        <v>2637</v>
      </c>
      <c r="L93" s="216">
        <v>2794</v>
      </c>
      <c r="M93" s="206">
        <v>2923</v>
      </c>
      <c r="N93" s="216">
        <v>3132</v>
      </c>
    </row>
    <row r="94" spans="1:14" ht="15.75" thickBot="1">
      <c r="A94" s="73"/>
      <c r="B94" s="288" t="s">
        <v>98</v>
      </c>
      <c r="C94" s="68">
        <v>134</v>
      </c>
      <c r="D94" s="68">
        <v>130</v>
      </c>
      <c r="E94" s="68">
        <v>131</v>
      </c>
      <c r="F94" s="68">
        <v>129</v>
      </c>
      <c r="G94" s="68">
        <v>130</v>
      </c>
      <c r="H94" s="68">
        <v>123</v>
      </c>
      <c r="I94" s="72">
        <v>124</v>
      </c>
      <c r="J94" s="287">
        <v>122</v>
      </c>
      <c r="K94" s="287">
        <v>118</v>
      </c>
      <c r="L94" s="287">
        <v>117</v>
      </c>
      <c r="M94" s="287">
        <v>116</v>
      </c>
      <c r="N94" s="287">
        <v>116</v>
      </c>
    </row>
    <row r="95" spans="1:14" ht="16.5" thickBot="1">
      <c r="A95" s="73"/>
      <c r="B95" s="247" t="s">
        <v>5</v>
      </c>
      <c r="C95" s="206">
        <v>35851</v>
      </c>
      <c r="D95" s="216">
        <v>35725</v>
      </c>
      <c r="E95" s="206">
        <v>35993</v>
      </c>
      <c r="F95" s="216">
        <v>36001</v>
      </c>
      <c r="G95" s="206">
        <v>36499</v>
      </c>
      <c r="H95" s="216">
        <v>36763</v>
      </c>
      <c r="I95" s="410">
        <v>37291</v>
      </c>
      <c r="J95" s="216">
        <v>37446</v>
      </c>
      <c r="K95" s="206">
        <v>38053</v>
      </c>
      <c r="L95" s="216">
        <v>38268</v>
      </c>
      <c r="M95" s="206">
        <v>38901</v>
      </c>
      <c r="N95" s="216">
        <v>39219</v>
      </c>
    </row>
    <row r="96" spans="2:14" ht="14.25" customHeight="1">
      <c r="B96" s="94"/>
      <c r="C96" s="466"/>
      <c r="D96" s="466"/>
      <c r="E96" s="466"/>
      <c r="F96" s="466"/>
      <c r="G96" s="466"/>
      <c r="H96" s="467"/>
      <c r="I96" s="468"/>
      <c r="J96" s="468"/>
      <c r="K96" s="468"/>
      <c r="L96" s="468"/>
      <c r="M96" s="468"/>
      <c r="N96" s="468"/>
    </row>
    <row r="97" spans="1:14" ht="30" customHeight="1">
      <c r="A97" s="488" t="s">
        <v>187</v>
      </c>
      <c r="B97" s="488"/>
      <c r="C97" s="488"/>
      <c r="D97" s="488"/>
      <c r="E97" s="488"/>
      <c r="F97" s="488"/>
      <c r="G97" s="488"/>
      <c r="H97" s="488"/>
      <c r="I97" s="488"/>
      <c r="J97" s="488"/>
      <c r="K97" s="488"/>
      <c r="L97" s="488"/>
      <c r="M97" s="488"/>
      <c r="N97" s="488"/>
    </row>
    <row r="98" spans="3:14" ht="15">
      <c r="C98" s="20"/>
      <c r="D98" s="20"/>
      <c r="E98" s="20"/>
      <c r="F98" s="20"/>
      <c r="G98" s="20"/>
      <c r="H98" s="20"/>
      <c r="I98" s="20"/>
      <c r="J98" s="20"/>
      <c r="K98" s="20"/>
      <c r="L98" s="20"/>
      <c r="M98" s="20"/>
      <c r="N98" s="395"/>
    </row>
    <row r="99" ht="15">
      <c r="N99" s="395"/>
    </row>
  </sheetData>
  <sheetProtection/>
  <mergeCells count="5">
    <mergeCell ref="A1:N1"/>
    <mergeCell ref="A97:N97"/>
    <mergeCell ref="A4:A8"/>
    <mergeCell ref="A9:A38"/>
    <mergeCell ref="A39:A92"/>
  </mergeCells>
  <printOptions horizontalCentered="1"/>
  <pageMargins left="0.25" right="0.25" top="0.75" bottom="0.75" header="0.3" footer="0.3"/>
  <pageSetup fitToHeight="1" fitToWidth="1" horizontalDpi="600" verticalDpi="600" orientation="portrait" paperSize="9" scale="46" r:id="rId1"/>
  <headerFooter>
    <oddFooter>&amp;L&amp;8&amp;K00-027The NMC register in Wales as on 31 March 2023&amp;C&amp;8&amp;K00-029Page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Q78"/>
  <sheetViews>
    <sheetView showZeros="0" zoomScaleSheetLayoutView="100" zoomScalePageLayoutView="0" workbookViewId="0" topLeftCell="A48">
      <selection activeCell="N13" sqref="N13"/>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85" t="s">
        <v>313</v>
      </c>
      <c r="B1" s="486"/>
      <c r="C1" s="486"/>
      <c r="D1" s="486"/>
      <c r="E1" s="486"/>
      <c r="F1" s="486"/>
      <c r="G1" s="486"/>
      <c r="H1" s="486"/>
      <c r="I1" s="486"/>
      <c r="J1" s="486"/>
      <c r="K1" s="486"/>
      <c r="L1" s="486"/>
      <c r="M1" s="486"/>
      <c r="N1" s="486"/>
      <c r="O1" s="487"/>
    </row>
    <row r="2" spans="2:6" s="82" customFormat="1" ht="16.5" thickBot="1">
      <c r="B2" s="13"/>
      <c r="C2" s="13"/>
      <c r="D2" s="13"/>
      <c r="E2" s="13"/>
      <c r="F2" s="13"/>
    </row>
    <row r="3" spans="2:15" ht="48" thickBot="1">
      <c r="B3" s="223" t="s">
        <v>16</v>
      </c>
      <c r="C3" s="222" t="s">
        <v>247</v>
      </c>
      <c r="D3" s="221" t="s">
        <v>191</v>
      </c>
      <c r="E3" s="222" t="s">
        <v>161</v>
      </c>
      <c r="F3" s="221" t="s">
        <v>192</v>
      </c>
      <c r="G3" s="220" t="s">
        <v>162</v>
      </c>
      <c r="H3" s="221" t="s">
        <v>193</v>
      </c>
      <c r="I3" s="222" t="s">
        <v>163</v>
      </c>
      <c r="J3" s="221" t="s">
        <v>194</v>
      </c>
      <c r="K3" s="222" t="s">
        <v>189</v>
      </c>
      <c r="L3" s="221" t="s">
        <v>195</v>
      </c>
      <c r="M3" s="220" t="s">
        <v>200</v>
      </c>
      <c r="N3" s="221" t="s">
        <v>248</v>
      </c>
      <c r="O3" s="219" t="s">
        <v>322</v>
      </c>
    </row>
    <row r="4" spans="1:15" ht="15" customHeight="1">
      <c r="A4" s="524" t="s">
        <v>135</v>
      </c>
      <c r="B4" s="114" t="s">
        <v>99</v>
      </c>
      <c r="C4" s="90">
        <v>121</v>
      </c>
      <c r="D4" s="54">
        <v>76</v>
      </c>
      <c r="E4" s="54">
        <v>110</v>
      </c>
      <c r="F4" s="90">
        <v>95</v>
      </c>
      <c r="G4" s="54">
        <v>122</v>
      </c>
      <c r="H4" s="90">
        <v>72</v>
      </c>
      <c r="I4" s="54">
        <v>124</v>
      </c>
      <c r="J4" s="54">
        <v>71</v>
      </c>
      <c r="K4" s="54">
        <v>109</v>
      </c>
      <c r="L4" s="373">
        <v>66</v>
      </c>
      <c r="M4" s="54">
        <v>122</v>
      </c>
      <c r="N4" s="373">
        <v>89</v>
      </c>
      <c r="O4" s="198">
        <v>1177</v>
      </c>
    </row>
    <row r="5" spans="1:15" ht="15">
      <c r="A5" s="525"/>
      <c r="B5" s="110" t="s">
        <v>100</v>
      </c>
      <c r="C5" s="57"/>
      <c r="D5" s="56"/>
      <c r="E5" s="56"/>
      <c r="F5" s="57"/>
      <c r="G5" s="56"/>
      <c r="H5" s="57">
        <v>2</v>
      </c>
      <c r="I5" s="56"/>
      <c r="J5" s="56"/>
      <c r="K5" s="56"/>
      <c r="L5" s="56"/>
      <c r="M5" s="56"/>
      <c r="N5" s="56">
        <v>1</v>
      </c>
      <c r="O5" s="199">
        <v>3</v>
      </c>
    </row>
    <row r="6" spans="1:15" ht="15">
      <c r="A6" s="525"/>
      <c r="B6" s="110" t="s">
        <v>101</v>
      </c>
      <c r="C6" s="57">
        <v>2</v>
      </c>
      <c r="D6" s="56"/>
      <c r="E6" s="56"/>
      <c r="F6" s="57">
        <v>1</v>
      </c>
      <c r="G6" s="56">
        <v>1</v>
      </c>
      <c r="H6" s="57"/>
      <c r="I6" s="56">
        <v>1</v>
      </c>
      <c r="J6" s="56"/>
      <c r="K6" s="56">
        <v>1</v>
      </c>
      <c r="L6" s="56"/>
      <c r="M6" s="56"/>
      <c r="N6" s="56">
        <v>1</v>
      </c>
      <c r="O6" s="199">
        <v>7</v>
      </c>
    </row>
    <row r="7" spans="1:15" ht="15.75" thickBot="1">
      <c r="A7" s="525"/>
      <c r="B7" s="115" t="s">
        <v>102</v>
      </c>
      <c r="C7" s="67">
        <v>635</v>
      </c>
      <c r="D7" s="59">
        <v>270</v>
      </c>
      <c r="E7" s="59">
        <v>597</v>
      </c>
      <c r="F7" s="67">
        <v>442</v>
      </c>
      <c r="G7" s="59">
        <v>650</v>
      </c>
      <c r="H7" s="67">
        <v>432</v>
      </c>
      <c r="I7" s="59">
        <v>752</v>
      </c>
      <c r="J7" s="59">
        <v>379</v>
      </c>
      <c r="K7" s="59">
        <v>764</v>
      </c>
      <c r="L7" s="59">
        <v>472</v>
      </c>
      <c r="M7" s="59">
        <v>803</v>
      </c>
      <c r="N7" s="59">
        <v>455</v>
      </c>
      <c r="O7" s="200">
        <v>6651</v>
      </c>
    </row>
    <row r="8" spans="1:16" ht="16.5" thickBot="1">
      <c r="A8" s="526"/>
      <c r="B8" s="247" t="s">
        <v>190</v>
      </c>
      <c r="C8" s="206">
        <v>758</v>
      </c>
      <c r="D8" s="216">
        <v>346</v>
      </c>
      <c r="E8" s="206">
        <v>707</v>
      </c>
      <c r="F8" s="218">
        <v>538</v>
      </c>
      <c r="G8" s="206">
        <v>773</v>
      </c>
      <c r="H8" s="216">
        <v>506</v>
      </c>
      <c r="I8" s="206">
        <v>877</v>
      </c>
      <c r="J8" s="216">
        <v>450</v>
      </c>
      <c r="K8" s="206">
        <v>874</v>
      </c>
      <c r="L8" s="216">
        <v>538</v>
      </c>
      <c r="M8" s="206">
        <v>925</v>
      </c>
      <c r="N8" s="216">
        <v>546</v>
      </c>
      <c r="O8" s="248">
        <v>7838</v>
      </c>
      <c r="P8" s="1"/>
    </row>
    <row r="9" spans="1:15" ht="15" customHeight="1">
      <c r="A9" s="524" t="s">
        <v>197</v>
      </c>
      <c r="B9" s="100" t="s">
        <v>23</v>
      </c>
      <c r="C9" s="54">
        <v>1</v>
      </c>
      <c r="D9" s="54"/>
      <c r="E9" s="54"/>
      <c r="F9" s="90"/>
      <c r="G9" s="54"/>
      <c r="H9" s="54"/>
      <c r="I9" s="54"/>
      <c r="J9" s="54"/>
      <c r="K9" s="54"/>
      <c r="L9" s="54"/>
      <c r="M9" s="54"/>
      <c r="N9" s="54"/>
      <c r="O9" s="198">
        <v>1</v>
      </c>
    </row>
    <row r="10" spans="1:15" ht="15">
      <c r="A10" s="525"/>
      <c r="B10" s="101" t="s">
        <v>26</v>
      </c>
      <c r="C10" s="56"/>
      <c r="D10" s="56"/>
      <c r="E10" s="56"/>
      <c r="F10" s="57"/>
      <c r="G10" s="56"/>
      <c r="H10" s="56"/>
      <c r="I10" s="56">
        <v>1</v>
      </c>
      <c r="J10" s="56"/>
      <c r="K10" s="56"/>
      <c r="L10" s="56"/>
      <c r="M10" s="56"/>
      <c r="N10" s="56"/>
      <c r="O10" s="199">
        <v>1</v>
      </c>
    </row>
    <row r="11" spans="1:15" ht="15">
      <c r="A11" s="525"/>
      <c r="B11" s="101" t="s">
        <v>30</v>
      </c>
      <c r="C11" s="56"/>
      <c r="D11" s="56">
        <v>1</v>
      </c>
      <c r="E11" s="56"/>
      <c r="F11" s="57"/>
      <c r="G11" s="56"/>
      <c r="H11" s="56"/>
      <c r="I11" s="56"/>
      <c r="J11" s="56"/>
      <c r="K11" s="56"/>
      <c r="L11" s="56"/>
      <c r="M11" s="56"/>
      <c r="N11" s="56"/>
      <c r="O11" s="199">
        <v>1</v>
      </c>
    </row>
    <row r="12" spans="1:15" ht="15">
      <c r="A12" s="525"/>
      <c r="B12" s="101" t="s">
        <v>31</v>
      </c>
      <c r="C12" s="56"/>
      <c r="D12" s="56"/>
      <c r="E12" s="56"/>
      <c r="F12" s="57"/>
      <c r="G12" s="56"/>
      <c r="H12" s="56"/>
      <c r="I12" s="56"/>
      <c r="J12" s="56"/>
      <c r="K12" s="56"/>
      <c r="L12" s="56"/>
      <c r="M12" s="56"/>
      <c r="N12" s="56">
        <v>1</v>
      </c>
      <c r="O12" s="199">
        <v>1</v>
      </c>
    </row>
    <row r="13" spans="1:15" ht="15">
      <c r="A13" s="525"/>
      <c r="B13" s="101" t="s">
        <v>39</v>
      </c>
      <c r="C13" s="56"/>
      <c r="D13" s="56"/>
      <c r="E13" s="56"/>
      <c r="F13" s="57"/>
      <c r="G13" s="56"/>
      <c r="H13" s="56"/>
      <c r="I13" s="56"/>
      <c r="J13" s="56"/>
      <c r="K13" s="56">
        <v>2</v>
      </c>
      <c r="L13" s="56">
        <v>1</v>
      </c>
      <c r="M13" s="56"/>
      <c r="N13" s="56"/>
      <c r="O13" s="199">
        <v>3</v>
      </c>
    </row>
    <row r="14" spans="1:15" ht="15">
      <c r="A14" s="525"/>
      <c r="B14" s="101" t="s">
        <v>41</v>
      </c>
      <c r="C14" s="56">
        <v>2</v>
      </c>
      <c r="D14" s="56">
        <v>1</v>
      </c>
      <c r="E14" s="56"/>
      <c r="F14" s="57">
        <v>1</v>
      </c>
      <c r="G14" s="56"/>
      <c r="H14" s="56"/>
      <c r="I14" s="56"/>
      <c r="J14" s="56"/>
      <c r="K14" s="56"/>
      <c r="L14" s="56"/>
      <c r="M14" s="56"/>
      <c r="N14" s="56"/>
      <c r="O14" s="199">
        <v>4</v>
      </c>
    </row>
    <row r="15" spans="1:15" ht="15">
      <c r="A15" s="525"/>
      <c r="B15" s="101" t="s">
        <v>45</v>
      </c>
      <c r="C15" s="56"/>
      <c r="D15" s="56"/>
      <c r="E15" s="56"/>
      <c r="F15" s="57">
        <v>1</v>
      </c>
      <c r="G15" s="56"/>
      <c r="H15" s="56">
        <v>1</v>
      </c>
      <c r="I15" s="56"/>
      <c r="J15" s="56"/>
      <c r="K15" s="56"/>
      <c r="L15" s="56"/>
      <c r="M15" s="56"/>
      <c r="N15" s="56"/>
      <c r="O15" s="199">
        <v>2</v>
      </c>
    </row>
    <row r="16" spans="1:15" ht="15">
      <c r="A16" s="525"/>
      <c r="B16" s="101" t="s">
        <v>50</v>
      </c>
      <c r="C16" s="56">
        <v>1</v>
      </c>
      <c r="D16" s="56">
        <v>1</v>
      </c>
      <c r="E16" s="56">
        <v>1</v>
      </c>
      <c r="F16" s="57"/>
      <c r="G16" s="56"/>
      <c r="H16" s="56"/>
      <c r="I16" s="56"/>
      <c r="J16" s="56"/>
      <c r="K16" s="56"/>
      <c r="L16" s="56">
        <v>2</v>
      </c>
      <c r="M16" s="56"/>
      <c r="N16" s="56"/>
      <c r="O16" s="199">
        <v>5</v>
      </c>
    </row>
    <row r="17" spans="1:15" ht="15">
      <c r="A17" s="525"/>
      <c r="B17" s="101" t="s">
        <v>64</v>
      </c>
      <c r="C17" s="56"/>
      <c r="D17" s="56"/>
      <c r="E17" s="56"/>
      <c r="F17" s="57"/>
      <c r="G17" s="56"/>
      <c r="H17" s="56"/>
      <c r="I17" s="56"/>
      <c r="J17" s="56"/>
      <c r="K17" s="56"/>
      <c r="L17" s="56">
        <v>1</v>
      </c>
      <c r="M17" s="56"/>
      <c r="N17" s="56"/>
      <c r="O17" s="199">
        <v>1</v>
      </c>
    </row>
    <row r="18" spans="1:15" ht="15">
      <c r="A18" s="525"/>
      <c r="B18" s="101" t="s">
        <v>68</v>
      </c>
      <c r="C18" s="56"/>
      <c r="D18" s="56"/>
      <c r="E18" s="56"/>
      <c r="F18" s="57">
        <v>1</v>
      </c>
      <c r="G18" s="56"/>
      <c r="H18" s="56"/>
      <c r="I18" s="56"/>
      <c r="J18" s="56"/>
      <c r="K18" s="56"/>
      <c r="L18" s="56"/>
      <c r="M18" s="56"/>
      <c r="N18" s="56"/>
      <c r="O18" s="199">
        <v>1</v>
      </c>
    </row>
    <row r="19" spans="1:15" ht="15">
      <c r="A19" s="525"/>
      <c r="B19" s="101" t="s">
        <v>75</v>
      </c>
      <c r="C19" s="56"/>
      <c r="D19" s="56"/>
      <c r="E19" s="56"/>
      <c r="F19" s="57"/>
      <c r="G19" s="56"/>
      <c r="H19" s="56">
        <v>2</v>
      </c>
      <c r="I19" s="56"/>
      <c r="J19" s="56"/>
      <c r="K19" s="56">
        <v>2</v>
      </c>
      <c r="L19" s="56"/>
      <c r="M19" s="56"/>
      <c r="N19" s="56"/>
      <c r="O19" s="199">
        <v>4</v>
      </c>
    </row>
    <row r="20" spans="1:15" ht="15">
      <c r="A20" s="525"/>
      <c r="B20" s="101" t="s">
        <v>76</v>
      </c>
      <c r="C20" s="56"/>
      <c r="D20" s="56"/>
      <c r="E20" s="56"/>
      <c r="F20" s="57">
        <v>1</v>
      </c>
      <c r="G20" s="56"/>
      <c r="H20" s="56"/>
      <c r="I20" s="56">
        <v>1</v>
      </c>
      <c r="J20" s="56"/>
      <c r="K20" s="56"/>
      <c r="L20" s="56"/>
      <c r="M20" s="56"/>
      <c r="N20" s="56"/>
      <c r="O20" s="199">
        <v>2</v>
      </c>
    </row>
    <row r="21" spans="1:15" ht="15">
      <c r="A21" s="527"/>
      <c r="B21" s="110" t="s">
        <v>77</v>
      </c>
      <c r="C21" s="55"/>
      <c r="D21" s="56">
        <v>2</v>
      </c>
      <c r="E21" s="56">
        <v>1</v>
      </c>
      <c r="F21" s="57"/>
      <c r="G21" s="56"/>
      <c r="H21" s="56"/>
      <c r="I21" s="56"/>
      <c r="J21" s="56">
        <v>1</v>
      </c>
      <c r="K21" s="56"/>
      <c r="L21" s="56"/>
      <c r="M21" s="56">
        <v>1</v>
      </c>
      <c r="N21" s="56">
        <v>1</v>
      </c>
      <c r="O21" s="199">
        <v>6</v>
      </c>
    </row>
    <row r="22" spans="1:15" ht="15">
      <c r="A22" s="527"/>
      <c r="B22" s="110" t="s">
        <v>78</v>
      </c>
      <c r="C22" s="55">
        <v>2</v>
      </c>
      <c r="D22" s="56"/>
      <c r="E22" s="56"/>
      <c r="F22" s="57"/>
      <c r="G22" s="56">
        <v>1</v>
      </c>
      <c r="H22" s="56">
        <v>1</v>
      </c>
      <c r="I22" s="56">
        <v>1</v>
      </c>
      <c r="J22" s="56">
        <v>1</v>
      </c>
      <c r="K22" s="56"/>
      <c r="L22" s="56">
        <v>1</v>
      </c>
      <c r="M22" s="56">
        <v>1</v>
      </c>
      <c r="N22" s="56"/>
      <c r="O22" s="199">
        <v>8</v>
      </c>
    </row>
    <row r="23" spans="1:15" ht="15">
      <c r="A23" s="525"/>
      <c r="B23" s="101" t="s">
        <v>85</v>
      </c>
      <c r="C23" s="56"/>
      <c r="D23" s="56"/>
      <c r="E23" s="56"/>
      <c r="F23" s="57"/>
      <c r="G23" s="56">
        <v>1</v>
      </c>
      <c r="H23" s="56"/>
      <c r="I23" s="56"/>
      <c r="J23" s="56">
        <v>1</v>
      </c>
      <c r="K23" s="56"/>
      <c r="L23" s="56"/>
      <c r="M23" s="56"/>
      <c r="N23" s="56"/>
      <c r="O23" s="199">
        <v>2</v>
      </c>
    </row>
    <row r="24" spans="1:15" ht="15">
      <c r="A24" s="525"/>
      <c r="B24" s="101" t="s">
        <v>87</v>
      </c>
      <c r="C24" s="56">
        <v>2</v>
      </c>
      <c r="D24" s="56">
        <v>3</v>
      </c>
      <c r="E24" s="56">
        <v>4</v>
      </c>
      <c r="F24" s="57"/>
      <c r="G24" s="56"/>
      <c r="H24" s="56">
        <v>2</v>
      </c>
      <c r="I24" s="56">
        <v>1</v>
      </c>
      <c r="J24" s="56"/>
      <c r="K24" s="56"/>
      <c r="L24" s="56"/>
      <c r="M24" s="56"/>
      <c r="N24" s="56"/>
      <c r="O24" s="199">
        <v>12</v>
      </c>
    </row>
    <row r="25" spans="1:15" ht="15.75" thickBot="1">
      <c r="A25" s="525"/>
      <c r="B25" s="101" t="s">
        <v>89</v>
      </c>
      <c r="C25" s="56"/>
      <c r="D25" s="56"/>
      <c r="E25" s="56"/>
      <c r="F25" s="57">
        <v>1</v>
      </c>
      <c r="G25" s="56"/>
      <c r="H25" s="56"/>
      <c r="I25" s="56"/>
      <c r="J25" s="56"/>
      <c r="K25" s="56"/>
      <c r="L25" s="56"/>
      <c r="M25" s="56"/>
      <c r="N25" s="56"/>
      <c r="O25" s="199">
        <v>1</v>
      </c>
    </row>
    <row r="26" spans="1:15" ht="16.5" thickBot="1">
      <c r="A26" s="526"/>
      <c r="B26" s="247" t="s">
        <v>190</v>
      </c>
      <c r="C26" s="206">
        <v>8</v>
      </c>
      <c r="D26" s="216">
        <v>8</v>
      </c>
      <c r="E26" s="206">
        <v>6</v>
      </c>
      <c r="F26" s="218">
        <v>5</v>
      </c>
      <c r="G26" s="206">
        <v>2</v>
      </c>
      <c r="H26" s="216">
        <v>6</v>
      </c>
      <c r="I26" s="206">
        <v>4</v>
      </c>
      <c r="J26" s="216">
        <v>3</v>
      </c>
      <c r="K26" s="206">
        <v>4</v>
      </c>
      <c r="L26" s="216">
        <v>5</v>
      </c>
      <c r="M26" s="206">
        <v>2</v>
      </c>
      <c r="N26" s="216">
        <v>2</v>
      </c>
      <c r="O26" s="248">
        <v>55</v>
      </c>
    </row>
    <row r="27" spans="1:15" ht="15" customHeight="1">
      <c r="A27" s="528" t="s">
        <v>198</v>
      </c>
      <c r="B27" s="197" t="s">
        <v>18</v>
      </c>
      <c r="C27" s="54"/>
      <c r="D27" s="54"/>
      <c r="E27" s="54"/>
      <c r="F27" s="90"/>
      <c r="G27" s="54"/>
      <c r="H27" s="54"/>
      <c r="I27" s="54"/>
      <c r="J27" s="54"/>
      <c r="K27" s="54"/>
      <c r="L27" s="54">
        <v>1</v>
      </c>
      <c r="M27" s="54"/>
      <c r="N27" s="54"/>
      <c r="O27" s="198">
        <v>1</v>
      </c>
    </row>
    <row r="28" spans="1:15" ht="15">
      <c r="A28" s="529"/>
      <c r="B28" s="165" t="s">
        <v>19</v>
      </c>
      <c r="C28" s="56">
        <v>1</v>
      </c>
      <c r="D28" s="56"/>
      <c r="E28" s="56"/>
      <c r="F28" s="57">
        <v>1</v>
      </c>
      <c r="G28" s="56">
        <v>1</v>
      </c>
      <c r="H28" s="56"/>
      <c r="I28" s="56">
        <v>1</v>
      </c>
      <c r="J28" s="56"/>
      <c r="K28" s="56">
        <v>1</v>
      </c>
      <c r="L28" s="56"/>
      <c r="M28" s="56">
        <v>1</v>
      </c>
      <c r="N28" s="56"/>
      <c r="O28" s="199">
        <v>6</v>
      </c>
    </row>
    <row r="29" spans="1:15" ht="15">
      <c r="A29" s="529"/>
      <c r="B29" s="165" t="s">
        <v>21</v>
      </c>
      <c r="C29" s="56"/>
      <c r="D29" s="56"/>
      <c r="E29" s="56"/>
      <c r="F29" s="57"/>
      <c r="G29" s="56"/>
      <c r="H29" s="56"/>
      <c r="I29" s="56"/>
      <c r="J29" s="56"/>
      <c r="K29" s="56"/>
      <c r="L29" s="56">
        <v>1</v>
      </c>
      <c r="M29" s="56"/>
      <c r="N29" s="56"/>
      <c r="O29" s="199">
        <v>1</v>
      </c>
    </row>
    <row r="30" spans="1:17" ht="15">
      <c r="A30" s="529"/>
      <c r="B30" s="1" t="s">
        <v>25</v>
      </c>
      <c r="C30" s="56"/>
      <c r="D30" s="56"/>
      <c r="E30" s="56"/>
      <c r="F30" s="57"/>
      <c r="G30" s="56"/>
      <c r="H30" s="56"/>
      <c r="I30" s="56"/>
      <c r="J30" s="56"/>
      <c r="K30" s="56">
        <v>1</v>
      </c>
      <c r="L30" s="56"/>
      <c r="M30" s="56"/>
      <c r="N30" s="56"/>
      <c r="O30" s="199">
        <v>1</v>
      </c>
      <c r="Q30"/>
    </row>
    <row r="31" spans="1:15" ht="15">
      <c r="A31" s="529"/>
      <c r="B31" s="165" t="s">
        <v>27</v>
      </c>
      <c r="C31" s="56"/>
      <c r="D31" s="56">
        <v>1</v>
      </c>
      <c r="E31" s="56"/>
      <c r="F31" s="57"/>
      <c r="G31" s="56"/>
      <c r="H31" s="56"/>
      <c r="I31" s="56"/>
      <c r="J31" s="56"/>
      <c r="K31" s="56"/>
      <c r="L31" s="56"/>
      <c r="M31" s="56"/>
      <c r="N31" s="56">
        <v>1</v>
      </c>
      <c r="O31" s="199">
        <v>2</v>
      </c>
    </row>
    <row r="32" spans="1:15" ht="15">
      <c r="A32" s="529"/>
      <c r="B32" s="165" t="s">
        <v>28</v>
      </c>
      <c r="C32" s="56"/>
      <c r="D32" s="56"/>
      <c r="E32" s="56"/>
      <c r="F32" s="57">
        <v>1</v>
      </c>
      <c r="G32" s="56"/>
      <c r="H32" s="56"/>
      <c r="I32" s="56">
        <v>1</v>
      </c>
      <c r="J32" s="56"/>
      <c r="K32" s="56"/>
      <c r="L32" s="56"/>
      <c r="M32" s="56"/>
      <c r="N32" s="56"/>
      <c r="O32" s="199">
        <v>2</v>
      </c>
    </row>
    <row r="33" spans="1:15" ht="15">
      <c r="A33" s="529"/>
      <c r="B33" s="165" t="s">
        <v>34</v>
      </c>
      <c r="C33" s="56"/>
      <c r="D33" s="56"/>
      <c r="E33" s="56"/>
      <c r="F33" s="57"/>
      <c r="G33" s="56"/>
      <c r="H33" s="56"/>
      <c r="I33" s="56"/>
      <c r="J33" s="56">
        <v>1</v>
      </c>
      <c r="K33" s="56"/>
      <c r="L33" s="56"/>
      <c r="M33" s="56"/>
      <c r="N33" s="56"/>
      <c r="O33" s="199">
        <v>1</v>
      </c>
    </row>
    <row r="34" spans="1:15" ht="15">
      <c r="A34" s="529"/>
      <c r="B34" s="165" t="s">
        <v>40</v>
      </c>
      <c r="C34" s="56"/>
      <c r="D34" s="56"/>
      <c r="E34" s="56"/>
      <c r="F34" s="57"/>
      <c r="G34" s="56">
        <v>1</v>
      </c>
      <c r="H34" s="56"/>
      <c r="I34" s="56">
        <v>1</v>
      </c>
      <c r="J34" s="56">
        <v>2</v>
      </c>
      <c r="K34" s="56">
        <v>6</v>
      </c>
      <c r="L34" s="56">
        <v>6</v>
      </c>
      <c r="M34" s="56">
        <v>2</v>
      </c>
      <c r="N34" s="56">
        <v>7</v>
      </c>
      <c r="O34" s="199">
        <v>25</v>
      </c>
    </row>
    <row r="35" spans="1:15" ht="15">
      <c r="A35" s="529"/>
      <c r="B35" s="165" t="s">
        <v>47</v>
      </c>
      <c r="C35" s="56">
        <v>1</v>
      </c>
      <c r="D35" s="56">
        <v>1</v>
      </c>
      <c r="E35" s="56">
        <v>6</v>
      </c>
      <c r="F35" s="57">
        <v>2</v>
      </c>
      <c r="G35" s="56">
        <v>7</v>
      </c>
      <c r="H35" s="56">
        <v>34</v>
      </c>
      <c r="I35" s="56">
        <v>26</v>
      </c>
      <c r="J35" s="56">
        <v>44</v>
      </c>
      <c r="K35" s="56">
        <v>28</v>
      </c>
      <c r="L35" s="56">
        <v>22</v>
      </c>
      <c r="M35" s="56">
        <v>29</v>
      </c>
      <c r="N35" s="56">
        <v>53</v>
      </c>
      <c r="O35" s="199">
        <v>253</v>
      </c>
    </row>
    <row r="36" spans="1:15" ht="15">
      <c r="A36" s="529"/>
      <c r="B36" s="165" t="s">
        <v>49</v>
      </c>
      <c r="C36" s="56"/>
      <c r="D36" s="56"/>
      <c r="E36" s="56">
        <v>1</v>
      </c>
      <c r="F36" s="57"/>
      <c r="G36" s="56"/>
      <c r="H36" s="56"/>
      <c r="I36" s="56"/>
      <c r="J36" s="56"/>
      <c r="K36" s="56"/>
      <c r="L36" s="56"/>
      <c r="M36" s="56">
        <v>1</v>
      </c>
      <c r="N36" s="56"/>
      <c r="O36" s="199">
        <v>2</v>
      </c>
    </row>
    <row r="37" spans="1:15" ht="15">
      <c r="A37" s="529"/>
      <c r="B37" s="165" t="s">
        <v>51</v>
      </c>
      <c r="C37" s="56"/>
      <c r="D37" s="56"/>
      <c r="E37" s="56"/>
      <c r="F37" s="57"/>
      <c r="G37" s="56"/>
      <c r="H37" s="56"/>
      <c r="I37" s="56"/>
      <c r="J37" s="56"/>
      <c r="K37" s="56">
        <v>1</v>
      </c>
      <c r="L37" s="56"/>
      <c r="M37" s="56"/>
      <c r="N37" s="56"/>
      <c r="O37" s="199">
        <v>1</v>
      </c>
    </row>
    <row r="38" spans="1:15" ht="15">
      <c r="A38" s="529"/>
      <c r="B38" s="165" t="s">
        <v>53</v>
      </c>
      <c r="C38" s="56"/>
      <c r="D38" s="56"/>
      <c r="E38" s="56"/>
      <c r="F38" s="57"/>
      <c r="G38" s="56"/>
      <c r="H38" s="56"/>
      <c r="I38" s="56">
        <v>1</v>
      </c>
      <c r="J38" s="56"/>
      <c r="K38" s="56">
        <v>1</v>
      </c>
      <c r="L38" s="56"/>
      <c r="M38" s="56"/>
      <c r="N38" s="56"/>
      <c r="O38" s="199">
        <v>2</v>
      </c>
    </row>
    <row r="39" spans="1:15" ht="15">
      <c r="A39" s="529"/>
      <c r="B39" s="165" t="s">
        <v>54</v>
      </c>
      <c r="C39" s="56"/>
      <c r="D39" s="56"/>
      <c r="E39" s="56"/>
      <c r="F39" s="57"/>
      <c r="G39" s="56"/>
      <c r="H39" s="56"/>
      <c r="I39" s="56"/>
      <c r="J39" s="56">
        <v>3</v>
      </c>
      <c r="K39" s="56">
        <v>2</v>
      </c>
      <c r="L39" s="56">
        <v>2</v>
      </c>
      <c r="M39" s="56"/>
      <c r="N39" s="56"/>
      <c r="O39" s="199">
        <v>7</v>
      </c>
    </row>
    <row r="40" spans="1:15" ht="15">
      <c r="A40" s="529"/>
      <c r="B40" s="165" t="s">
        <v>55</v>
      </c>
      <c r="C40" s="56"/>
      <c r="D40" s="56"/>
      <c r="E40" s="56"/>
      <c r="F40" s="57"/>
      <c r="G40" s="56"/>
      <c r="H40" s="56"/>
      <c r="I40" s="56"/>
      <c r="J40" s="56"/>
      <c r="K40" s="56"/>
      <c r="L40" s="56"/>
      <c r="M40" s="56">
        <v>2</v>
      </c>
      <c r="N40" s="56"/>
      <c r="O40" s="199">
        <v>2</v>
      </c>
    </row>
    <row r="41" spans="1:15" ht="15">
      <c r="A41" s="529"/>
      <c r="B41" s="1" t="s">
        <v>57</v>
      </c>
      <c r="C41" s="56"/>
      <c r="D41" s="56"/>
      <c r="E41" s="56"/>
      <c r="F41" s="57"/>
      <c r="G41" s="56"/>
      <c r="H41" s="56">
        <v>1</v>
      </c>
      <c r="I41" s="56"/>
      <c r="J41" s="56"/>
      <c r="K41" s="56"/>
      <c r="L41" s="56"/>
      <c r="M41" s="56"/>
      <c r="N41" s="56"/>
      <c r="O41" s="199">
        <v>1</v>
      </c>
    </row>
    <row r="42" spans="1:15" ht="15">
      <c r="A42" s="529"/>
      <c r="B42" s="165" t="s">
        <v>58</v>
      </c>
      <c r="C42" s="56"/>
      <c r="D42" s="56"/>
      <c r="E42" s="56"/>
      <c r="F42" s="57"/>
      <c r="G42" s="56"/>
      <c r="H42" s="56"/>
      <c r="I42" s="56"/>
      <c r="J42" s="56"/>
      <c r="K42" s="56"/>
      <c r="L42" s="56"/>
      <c r="M42" s="56">
        <v>1</v>
      </c>
      <c r="N42" s="56"/>
      <c r="O42" s="199">
        <v>1</v>
      </c>
    </row>
    <row r="43" spans="1:15" ht="15">
      <c r="A43" s="529"/>
      <c r="B43" s="165" t="s">
        <v>62</v>
      </c>
      <c r="C43" s="56"/>
      <c r="D43" s="56"/>
      <c r="E43" s="56"/>
      <c r="F43" s="57"/>
      <c r="G43" s="56"/>
      <c r="H43" s="56"/>
      <c r="I43" s="56"/>
      <c r="J43" s="56"/>
      <c r="K43" s="56">
        <v>1</v>
      </c>
      <c r="L43" s="56"/>
      <c r="M43" s="56">
        <v>1</v>
      </c>
      <c r="N43" s="56"/>
      <c r="O43" s="199">
        <v>2</v>
      </c>
    </row>
    <row r="44" spans="1:15" ht="15">
      <c r="A44" s="529"/>
      <c r="B44" s="165" t="s">
        <v>63</v>
      </c>
      <c r="C44" s="56"/>
      <c r="D44" s="56"/>
      <c r="E44" s="56"/>
      <c r="F44" s="57"/>
      <c r="G44" s="56"/>
      <c r="H44" s="56"/>
      <c r="I44" s="56"/>
      <c r="J44" s="56">
        <v>1</v>
      </c>
      <c r="K44" s="56"/>
      <c r="L44" s="56"/>
      <c r="M44" s="56"/>
      <c r="N44" s="56"/>
      <c r="O44" s="199">
        <v>1</v>
      </c>
    </row>
    <row r="45" spans="1:15" ht="15">
      <c r="A45" s="529"/>
      <c r="B45" s="165" t="s">
        <v>186</v>
      </c>
      <c r="C45" s="56"/>
      <c r="D45" s="56"/>
      <c r="E45" s="56"/>
      <c r="F45" s="57"/>
      <c r="G45" s="56"/>
      <c r="H45" s="56"/>
      <c r="I45" s="56"/>
      <c r="J45" s="56">
        <v>1</v>
      </c>
      <c r="K45" s="56"/>
      <c r="L45" s="56"/>
      <c r="M45" s="56"/>
      <c r="N45" s="56"/>
      <c r="O45" s="199">
        <v>1</v>
      </c>
    </row>
    <row r="46" spans="1:15" ht="15">
      <c r="A46" s="529"/>
      <c r="B46" s="165" t="s">
        <v>67</v>
      </c>
      <c r="C46" s="56">
        <v>1</v>
      </c>
      <c r="D46" s="56">
        <v>1</v>
      </c>
      <c r="E46" s="56"/>
      <c r="F46" s="57"/>
      <c r="G46" s="56"/>
      <c r="H46" s="56"/>
      <c r="I46" s="56"/>
      <c r="J46" s="56">
        <v>1</v>
      </c>
      <c r="K46" s="56">
        <v>2</v>
      </c>
      <c r="L46" s="56"/>
      <c r="M46" s="56">
        <v>1</v>
      </c>
      <c r="N46" s="56">
        <v>3</v>
      </c>
      <c r="O46" s="199">
        <v>9</v>
      </c>
    </row>
    <row r="47" spans="1:15" ht="15">
      <c r="A47" s="529"/>
      <c r="B47" s="165" t="s">
        <v>69</v>
      </c>
      <c r="C47" s="56"/>
      <c r="D47" s="56"/>
      <c r="E47" s="56"/>
      <c r="F47" s="57"/>
      <c r="G47" s="56"/>
      <c r="H47" s="56"/>
      <c r="I47" s="56"/>
      <c r="J47" s="56"/>
      <c r="K47" s="56">
        <v>1</v>
      </c>
      <c r="L47" s="56"/>
      <c r="M47" s="56">
        <v>1</v>
      </c>
      <c r="N47" s="56"/>
      <c r="O47" s="199">
        <v>2</v>
      </c>
    </row>
    <row r="48" spans="1:15" ht="15">
      <c r="A48" s="529"/>
      <c r="B48" s="165" t="s">
        <v>70</v>
      </c>
      <c r="C48" s="56">
        <v>1</v>
      </c>
      <c r="D48" s="56"/>
      <c r="E48" s="56">
        <v>2</v>
      </c>
      <c r="F48" s="57"/>
      <c r="G48" s="56"/>
      <c r="H48" s="56">
        <v>4</v>
      </c>
      <c r="I48" s="56">
        <v>1</v>
      </c>
      <c r="J48" s="56">
        <v>6</v>
      </c>
      <c r="K48" s="56">
        <v>18</v>
      </c>
      <c r="L48" s="56">
        <v>9</v>
      </c>
      <c r="M48" s="56">
        <v>11</v>
      </c>
      <c r="N48" s="56">
        <v>19</v>
      </c>
      <c r="O48" s="199">
        <v>71</v>
      </c>
    </row>
    <row r="49" spans="1:15" ht="15">
      <c r="A49" s="529"/>
      <c r="B49" s="165" t="s">
        <v>73</v>
      </c>
      <c r="C49" s="56"/>
      <c r="D49" s="56"/>
      <c r="E49" s="56"/>
      <c r="F49" s="57"/>
      <c r="G49" s="56"/>
      <c r="H49" s="56">
        <v>1</v>
      </c>
      <c r="I49" s="56"/>
      <c r="J49" s="56">
        <v>1</v>
      </c>
      <c r="K49" s="56">
        <v>3</v>
      </c>
      <c r="L49" s="56">
        <v>1</v>
      </c>
      <c r="M49" s="56">
        <v>1</v>
      </c>
      <c r="N49" s="56"/>
      <c r="O49" s="199">
        <v>7</v>
      </c>
    </row>
    <row r="50" spans="1:15" ht="15">
      <c r="A50" s="529"/>
      <c r="B50" s="165" t="s">
        <v>74</v>
      </c>
      <c r="C50" s="56">
        <v>4</v>
      </c>
      <c r="D50" s="56">
        <v>4</v>
      </c>
      <c r="E50" s="56">
        <v>5</v>
      </c>
      <c r="F50" s="57">
        <v>3</v>
      </c>
      <c r="G50" s="56">
        <v>9</v>
      </c>
      <c r="H50" s="56">
        <v>16</v>
      </c>
      <c r="I50" s="56">
        <v>5</v>
      </c>
      <c r="J50" s="56">
        <v>17</v>
      </c>
      <c r="K50" s="56">
        <v>31</v>
      </c>
      <c r="L50" s="56">
        <v>14</v>
      </c>
      <c r="M50" s="56">
        <v>15</v>
      </c>
      <c r="N50" s="56">
        <v>27</v>
      </c>
      <c r="O50" s="199">
        <v>150</v>
      </c>
    </row>
    <row r="51" spans="1:15" ht="15">
      <c r="A51" s="529"/>
      <c r="B51" s="165" t="s">
        <v>80</v>
      </c>
      <c r="C51" s="56"/>
      <c r="D51" s="56"/>
      <c r="E51" s="56"/>
      <c r="F51" s="57"/>
      <c r="G51" s="56"/>
      <c r="H51" s="56"/>
      <c r="I51" s="56"/>
      <c r="J51" s="56"/>
      <c r="K51" s="56"/>
      <c r="L51" s="56">
        <v>1</v>
      </c>
      <c r="M51" s="56"/>
      <c r="N51" s="56"/>
      <c r="O51" s="199">
        <v>1</v>
      </c>
    </row>
    <row r="52" spans="1:15" ht="15">
      <c r="A52" s="529"/>
      <c r="B52" s="165" t="s">
        <v>81</v>
      </c>
      <c r="C52" s="56"/>
      <c r="D52" s="56"/>
      <c r="E52" s="56"/>
      <c r="F52" s="57"/>
      <c r="G52" s="56"/>
      <c r="H52" s="56"/>
      <c r="I52" s="56"/>
      <c r="J52" s="56"/>
      <c r="K52" s="56"/>
      <c r="L52" s="56">
        <v>1</v>
      </c>
      <c r="M52" s="56"/>
      <c r="N52" s="56"/>
      <c r="O52" s="199">
        <v>1</v>
      </c>
    </row>
    <row r="53" spans="1:15" ht="15">
      <c r="A53" s="529"/>
      <c r="B53" s="165" t="s">
        <v>82</v>
      </c>
      <c r="C53" s="56"/>
      <c r="D53" s="56"/>
      <c r="E53" s="56"/>
      <c r="F53" s="57"/>
      <c r="G53" s="56"/>
      <c r="H53" s="56"/>
      <c r="I53" s="56"/>
      <c r="J53" s="56">
        <v>1</v>
      </c>
      <c r="K53" s="56"/>
      <c r="L53" s="56"/>
      <c r="M53" s="56"/>
      <c r="N53" s="56"/>
      <c r="O53" s="199">
        <v>1</v>
      </c>
    </row>
    <row r="54" spans="1:15" ht="15">
      <c r="A54" s="529"/>
      <c r="B54" s="165" t="s">
        <v>83</v>
      </c>
      <c r="C54" s="56"/>
      <c r="D54" s="56"/>
      <c r="E54" s="56"/>
      <c r="F54" s="57"/>
      <c r="G54" s="56"/>
      <c r="H54" s="56">
        <v>1</v>
      </c>
      <c r="I54" s="56"/>
      <c r="J54" s="56"/>
      <c r="K54" s="56"/>
      <c r="L54" s="56"/>
      <c r="M54" s="56"/>
      <c r="N54" s="56"/>
      <c r="O54" s="199">
        <v>1</v>
      </c>
    </row>
    <row r="55" spans="1:15" ht="15">
      <c r="A55" s="529"/>
      <c r="B55" s="165" t="s">
        <v>86</v>
      </c>
      <c r="C55" s="56"/>
      <c r="D55" s="56"/>
      <c r="E55" s="56"/>
      <c r="F55" s="57"/>
      <c r="G55" s="56"/>
      <c r="H55" s="56"/>
      <c r="I55" s="56"/>
      <c r="J55" s="56"/>
      <c r="K55" s="56">
        <v>1</v>
      </c>
      <c r="L55" s="56"/>
      <c r="M55" s="56">
        <v>1</v>
      </c>
      <c r="N55" s="56">
        <v>1</v>
      </c>
      <c r="O55" s="199">
        <v>3</v>
      </c>
    </row>
    <row r="56" spans="1:15" ht="15">
      <c r="A56" s="529"/>
      <c r="B56" s="165" t="s">
        <v>91</v>
      </c>
      <c r="C56" s="56"/>
      <c r="D56" s="56"/>
      <c r="E56" s="56"/>
      <c r="F56" s="57"/>
      <c r="G56" s="56"/>
      <c r="H56" s="56"/>
      <c r="I56" s="56"/>
      <c r="J56" s="56"/>
      <c r="K56" s="56"/>
      <c r="L56" s="56"/>
      <c r="M56" s="56"/>
      <c r="N56" s="56">
        <v>1</v>
      </c>
      <c r="O56" s="199">
        <v>1</v>
      </c>
    </row>
    <row r="57" spans="1:15" ht="15">
      <c r="A57" s="529"/>
      <c r="B57" s="34" t="s">
        <v>92</v>
      </c>
      <c r="C57" s="56"/>
      <c r="D57" s="56"/>
      <c r="E57" s="56"/>
      <c r="F57" s="57"/>
      <c r="G57" s="56"/>
      <c r="H57" s="56"/>
      <c r="I57" s="56"/>
      <c r="J57" s="56"/>
      <c r="K57" s="56"/>
      <c r="L57" s="56"/>
      <c r="M57" s="56">
        <v>1</v>
      </c>
      <c r="N57" s="56"/>
      <c r="O57" s="199">
        <v>1</v>
      </c>
    </row>
    <row r="58" spans="1:15" ht="15">
      <c r="A58" s="529"/>
      <c r="B58" s="480" t="s">
        <v>94</v>
      </c>
      <c r="C58" s="56"/>
      <c r="D58" s="56"/>
      <c r="E58" s="56"/>
      <c r="F58" s="57"/>
      <c r="G58" s="56"/>
      <c r="H58" s="56"/>
      <c r="I58" s="56"/>
      <c r="J58" s="56">
        <v>1</v>
      </c>
      <c r="K58" s="56">
        <v>1</v>
      </c>
      <c r="L58" s="56"/>
      <c r="M58" s="56"/>
      <c r="N58" s="56">
        <v>1</v>
      </c>
      <c r="O58" s="199">
        <v>3</v>
      </c>
    </row>
    <row r="59" spans="1:15" ht="15">
      <c r="A59" s="529"/>
      <c r="B59" s="165" t="s">
        <v>95</v>
      </c>
      <c r="C59" s="56">
        <v>1</v>
      </c>
      <c r="D59" s="56"/>
      <c r="E59" s="56">
        <v>1</v>
      </c>
      <c r="F59" s="57"/>
      <c r="G59" s="56"/>
      <c r="H59" s="56"/>
      <c r="I59" s="56"/>
      <c r="J59" s="56">
        <v>1</v>
      </c>
      <c r="K59" s="56">
        <v>1</v>
      </c>
      <c r="L59" s="56"/>
      <c r="M59" s="56"/>
      <c r="N59" s="56"/>
      <c r="O59" s="199">
        <v>4</v>
      </c>
    </row>
    <row r="60" spans="1:15" ht="15">
      <c r="A60" s="529"/>
      <c r="B60" s="165" t="s">
        <v>96</v>
      </c>
      <c r="C60" s="56"/>
      <c r="D60" s="56"/>
      <c r="E60" s="56"/>
      <c r="F60" s="57"/>
      <c r="G60" s="56"/>
      <c r="H60" s="56"/>
      <c r="I60" s="56"/>
      <c r="J60" s="56"/>
      <c r="K60" s="56">
        <v>1</v>
      </c>
      <c r="L60" s="56">
        <v>1</v>
      </c>
      <c r="M60" s="56"/>
      <c r="N60" s="56">
        <v>1</v>
      </c>
      <c r="O60" s="199">
        <v>3</v>
      </c>
    </row>
    <row r="61" spans="1:15" ht="15.75" thickBot="1">
      <c r="A61" s="529"/>
      <c r="B61" s="165" t="s">
        <v>97</v>
      </c>
      <c r="C61" s="56"/>
      <c r="D61" s="56"/>
      <c r="E61" s="56"/>
      <c r="F61" s="57">
        <v>1</v>
      </c>
      <c r="G61" s="56">
        <v>1</v>
      </c>
      <c r="H61" s="56">
        <v>1</v>
      </c>
      <c r="I61" s="56"/>
      <c r="J61" s="56">
        <v>7</v>
      </c>
      <c r="K61" s="56">
        <v>17</v>
      </c>
      <c r="L61" s="56">
        <v>3</v>
      </c>
      <c r="M61" s="56">
        <v>3</v>
      </c>
      <c r="N61" s="56">
        <v>5</v>
      </c>
      <c r="O61" s="199">
        <v>38</v>
      </c>
    </row>
    <row r="62" spans="1:15" ht="16.5" thickBot="1">
      <c r="A62" s="462"/>
      <c r="B62" s="247" t="s">
        <v>190</v>
      </c>
      <c r="C62" s="206">
        <v>9</v>
      </c>
      <c r="D62" s="216">
        <v>7</v>
      </c>
      <c r="E62" s="206">
        <v>15</v>
      </c>
      <c r="F62" s="218">
        <v>8</v>
      </c>
      <c r="G62" s="206">
        <v>19</v>
      </c>
      <c r="H62" s="216">
        <v>58</v>
      </c>
      <c r="I62" s="206">
        <v>36</v>
      </c>
      <c r="J62" s="216">
        <v>87</v>
      </c>
      <c r="K62" s="206">
        <v>117</v>
      </c>
      <c r="L62" s="216">
        <v>62</v>
      </c>
      <c r="M62" s="206">
        <v>71</v>
      </c>
      <c r="N62" s="216">
        <v>119</v>
      </c>
      <c r="O62" s="248">
        <v>608</v>
      </c>
    </row>
    <row r="63" spans="2:15" ht="15.75" thickBot="1">
      <c r="B63" s="124" t="s">
        <v>98</v>
      </c>
      <c r="C63" s="80"/>
      <c r="D63" s="93"/>
      <c r="E63" s="93"/>
      <c r="F63" s="80"/>
      <c r="G63" s="93"/>
      <c r="H63" s="80"/>
      <c r="I63" s="71"/>
      <c r="J63" s="71"/>
      <c r="K63" s="71"/>
      <c r="L63" s="71"/>
      <c r="M63" s="71"/>
      <c r="N63" s="71">
        <v>1</v>
      </c>
      <c r="O63" s="201">
        <v>1</v>
      </c>
    </row>
    <row r="64" spans="2:15" ht="16.5" thickBot="1">
      <c r="B64" s="247" t="s">
        <v>5</v>
      </c>
      <c r="C64" s="206">
        <v>775</v>
      </c>
      <c r="D64" s="216">
        <v>361</v>
      </c>
      <c r="E64" s="206">
        <v>728</v>
      </c>
      <c r="F64" s="218">
        <v>551</v>
      </c>
      <c r="G64" s="206">
        <v>794</v>
      </c>
      <c r="H64" s="216">
        <v>570</v>
      </c>
      <c r="I64" s="206">
        <v>917</v>
      </c>
      <c r="J64" s="216">
        <v>540</v>
      </c>
      <c r="K64" s="206">
        <v>995</v>
      </c>
      <c r="L64" s="216">
        <v>605</v>
      </c>
      <c r="M64" s="206">
        <v>998</v>
      </c>
      <c r="N64" s="216">
        <v>668</v>
      </c>
      <c r="O64" s="216">
        <v>8502</v>
      </c>
    </row>
    <row r="65" spans="2:14" ht="15">
      <c r="B65" s="94"/>
      <c r="C65" s="163"/>
      <c r="D65" s="163"/>
      <c r="E65" s="163"/>
      <c r="F65" s="163"/>
      <c r="G65" s="163"/>
      <c r="H65" s="163"/>
      <c r="I65" s="163"/>
      <c r="J65" s="163"/>
      <c r="K65" s="163"/>
      <c r="L65" s="163"/>
      <c r="M65" s="163"/>
      <c r="N65" s="163"/>
    </row>
    <row r="66" spans="1:15" ht="30" customHeight="1">
      <c r="A66" s="488" t="s">
        <v>187</v>
      </c>
      <c r="B66" s="488"/>
      <c r="C66" s="488"/>
      <c r="D66" s="488"/>
      <c r="E66" s="488"/>
      <c r="F66" s="488"/>
      <c r="G66" s="488"/>
      <c r="H66" s="488"/>
      <c r="I66" s="488"/>
      <c r="J66" s="488"/>
      <c r="K66" s="488"/>
      <c r="L66" s="488"/>
      <c r="M66" s="488"/>
      <c r="N66" s="488"/>
      <c r="O66" s="488"/>
    </row>
    <row r="69" ht="15">
      <c r="D69" s="123"/>
    </row>
    <row r="70" spans="3:14" ht="15">
      <c r="C70" s="296"/>
      <c r="D70" s="296"/>
      <c r="E70" s="296"/>
      <c r="F70" s="296"/>
      <c r="G70" s="296"/>
      <c r="H70" s="296"/>
      <c r="I70" s="296"/>
      <c r="J70" s="296"/>
      <c r="K70" s="296"/>
      <c r="L70" s="296"/>
      <c r="M70" s="296"/>
      <c r="N70" s="296"/>
    </row>
    <row r="71" spans="3:15" ht="15">
      <c r="C71" s="296"/>
      <c r="D71" s="296"/>
      <c r="E71" s="296"/>
      <c r="F71" s="296"/>
      <c r="G71" s="296"/>
      <c r="H71" s="296"/>
      <c r="I71" s="296"/>
      <c r="J71" s="296"/>
      <c r="K71" s="296"/>
      <c r="L71" s="296"/>
      <c r="M71" s="296"/>
      <c r="N71" s="296"/>
      <c r="O71"/>
    </row>
    <row r="72" ht="15">
      <c r="O72"/>
    </row>
    <row r="73" spans="4:5" ht="15">
      <c r="D73" s="296"/>
      <c r="E73" s="296"/>
    </row>
    <row r="74" spans="5:13" ht="15">
      <c r="E74" s="296"/>
      <c r="G74" s="296"/>
      <c r="I74" s="296"/>
      <c r="K74" s="296"/>
      <c r="M74" s="296"/>
    </row>
    <row r="78" ht="15">
      <c r="O78"/>
    </row>
  </sheetData>
  <sheetProtection/>
  <mergeCells count="5">
    <mergeCell ref="A4:A8"/>
    <mergeCell ref="A9:A26"/>
    <mergeCell ref="A1:O1"/>
    <mergeCell ref="A66:O66"/>
    <mergeCell ref="A27:A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&amp;L&amp;8&amp;K00-027The NMC register in Wales as on 31 March 2023&amp;C&amp;8&amp;K00-029Page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48"/>
  <sheetViews>
    <sheetView showZeros="0" zoomScaleSheetLayoutView="100" zoomScalePageLayoutView="0" workbookViewId="0" topLeftCell="A30">
      <selection activeCell="N13" sqref="N13"/>
    </sheetView>
  </sheetViews>
  <sheetFormatPr defaultColWidth="8.88671875" defaultRowHeight="15"/>
  <cols>
    <col min="1" max="1" width="3.21484375" style="1" bestFit="1" customWidth="1"/>
    <col min="2" max="2" width="30.88671875" style="1" customWidth="1"/>
    <col min="3" max="9" width="9.88671875" style="1" customWidth="1"/>
    <col min="10" max="10" width="9.88671875" style="1" bestFit="1" customWidth="1"/>
    <col min="11" max="11" width="9.88671875" style="1" customWidth="1"/>
    <col min="12" max="13" width="9.88671875" style="1" bestFit="1" customWidth="1"/>
    <col min="14" max="14" width="9.88671875" style="1" customWidth="1"/>
    <col min="15" max="16384" width="8.88671875" style="1" customWidth="1"/>
  </cols>
  <sheetData>
    <row r="1" spans="1:15" ht="32.25" customHeight="1" thickBot="1">
      <c r="A1" s="493" t="s">
        <v>314</v>
      </c>
      <c r="B1" s="494"/>
      <c r="C1" s="494"/>
      <c r="D1" s="494"/>
      <c r="E1" s="494"/>
      <c r="F1" s="494"/>
      <c r="G1" s="494"/>
      <c r="H1" s="494"/>
      <c r="I1" s="494"/>
      <c r="J1" s="494"/>
      <c r="K1" s="494"/>
      <c r="L1" s="494"/>
      <c r="M1" s="494"/>
      <c r="N1" s="494"/>
      <c r="O1" s="495"/>
    </row>
    <row r="2" spans="2:6" s="82" customFormat="1" ht="16.5" thickBot="1">
      <c r="B2" s="13"/>
      <c r="C2" s="13"/>
      <c r="D2" s="13"/>
      <c r="E2" s="13"/>
      <c r="F2" s="13"/>
    </row>
    <row r="3" spans="2:15" ht="48" thickBot="1">
      <c r="B3" s="223" t="s">
        <v>16</v>
      </c>
      <c r="C3" s="222" t="s">
        <v>247</v>
      </c>
      <c r="D3" s="221" t="s">
        <v>191</v>
      </c>
      <c r="E3" s="222" t="s">
        <v>161</v>
      </c>
      <c r="F3" s="221" t="s">
        <v>192</v>
      </c>
      <c r="G3" s="220" t="s">
        <v>162</v>
      </c>
      <c r="H3" s="221" t="s">
        <v>193</v>
      </c>
      <c r="I3" s="222" t="s">
        <v>163</v>
      </c>
      <c r="J3" s="221" t="s">
        <v>194</v>
      </c>
      <c r="K3" s="222" t="s">
        <v>189</v>
      </c>
      <c r="L3" s="221" t="s">
        <v>195</v>
      </c>
      <c r="M3" s="220" t="s">
        <v>200</v>
      </c>
      <c r="N3" s="221" t="s">
        <v>248</v>
      </c>
      <c r="O3" s="219" t="s">
        <v>322</v>
      </c>
    </row>
    <row r="4" spans="1:15" ht="15" customHeight="1">
      <c r="A4" s="524" t="s">
        <v>135</v>
      </c>
      <c r="B4" s="100" t="s">
        <v>99</v>
      </c>
      <c r="C4" s="54">
        <v>250</v>
      </c>
      <c r="D4" s="54">
        <v>209</v>
      </c>
      <c r="E4" s="54">
        <v>211</v>
      </c>
      <c r="F4" s="54">
        <v>250</v>
      </c>
      <c r="G4" s="54">
        <v>179</v>
      </c>
      <c r="H4" s="54">
        <v>190</v>
      </c>
      <c r="I4" s="54">
        <v>187</v>
      </c>
      <c r="J4" s="54">
        <v>208</v>
      </c>
      <c r="K4" s="54">
        <v>225</v>
      </c>
      <c r="L4" s="54">
        <v>219</v>
      </c>
      <c r="M4" s="54">
        <v>217</v>
      </c>
      <c r="N4" s="54">
        <v>200</v>
      </c>
      <c r="O4" s="198">
        <v>2545</v>
      </c>
    </row>
    <row r="5" spans="1:15" ht="15">
      <c r="A5" s="525"/>
      <c r="B5" s="101" t="s">
        <v>100</v>
      </c>
      <c r="C5" s="56">
        <v>2</v>
      </c>
      <c r="D5" s="56"/>
      <c r="E5" s="56">
        <v>2</v>
      </c>
      <c r="F5" s="56">
        <v>1</v>
      </c>
      <c r="G5" s="56">
        <v>3</v>
      </c>
      <c r="H5" s="56">
        <v>3</v>
      </c>
      <c r="I5" s="56">
        <v>2</v>
      </c>
      <c r="J5" s="56"/>
      <c r="K5" s="56">
        <v>2</v>
      </c>
      <c r="L5" s="56">
        <v>1</v>
      </c>
      <c r="M5" s="56"/>
      <c r="N5" s="56">
        <v>1</v>
      </c>
      <c r="O5" s="199">
        <v>17</v>
      </c>
    </row>
    <row r="6" spans="1:15" ht="15">
      <c r="A6" s="525"/>
      <c r="B6" s="101" t="s">
        <v>101</v>
      </c>
      <c r="C6" s="56">
        <v>3</v>
      </c>
      <c r="D6" s="56">
        <v>6</v>
      </c>
      <c r="E6" s="56">
        <v>6</v>
      </c>
      <c r="F6" s="56">
        <v>8</v>
      </c>
      <c r="G6" s="56">
        <v>7</v>
      </c>
      <c r="H6" s="56">
        <v>3</v>
      </c>
      <c r="I6" s="56">
        <v>3</v>
      </c>
      <c r="J6" s="56">
        <v>6</v>
      </c>
      <c r="K6" s="56">
        <v>6</v>
      </c>
      <c r="L6" s="56">
        <v>8</v>
      </c>
      <c r="M6" s="56">
        <v>6</v>
      </c>
      <c r="N6" s="56">
        <v>6</v>
      </c>
      <c r="O6" s="199">
        <v>68</v>
      </c>
    </row>
    <row r="7" spans="1:15" ht="15.75" thickBot="1">
      <c r="A7" s="525"/>
      <c r="B7" s="102" t="s">
        <v>102</v>
      </c>
      <c r="C7" s="59">
        <v>409</v>
      </c>
      <c r="D7" s="59">
        <v>418</v>
      </c>
      <c r="E7" s="59">
        <v>421</v>
      </c>
      <c r="F7" s="59">
        <v>461</v>
      </c>
      <c r="G7" s="59">
        <v>375</v>
      </c>
      <c r="H7" s="59">
        <v>430</v>
      </c>
      <c r="I7" s="59">
        <v>374</v>
      </c>
      <c r="J7" s="59">
        <v>413</v>
      </c>
      <c r="K7" s="59">
        <v>422</v>
      </c>
      <c r="L7" s="59">
        <v>455</v>
      </c>
      <c r="M7" s="59">
        <v>444</v>
      </c>
      <c r="N7" s="59">
        <v>431</v>
      </c>
      <c r="O7" s="200">
        <v>5053</v>
      </c>
    </row>
    <row r="8" spans="1:15" ht="16.5" thickBot="1">
      <c r="A8" s="526"/>
      <c r="B8" s="247" t="s">
        <v>190</v>
      </c>
      <c r="C8" s="206">
        <v>664</v>
      </c>
      <c r="D8" s="216">
        <v>633</v>
      </c>
      <c r="E8" s="206">
        <v>640</v>
      </c>
      <c r="F8" s="218">
        <v>720</v>
      </c>
      <c r="G8" s="206">
        <v>564</v>
      </c>
      <c r="H8" s="216">
        <v>626</v>
      </c>
      <c r="I8" s="206">
        <v>566</v>
      </c>
      <c r="J8" s="216">
        <v>627</v>
      </c>
      <c r="K8" s="206">
        <v>655</v>
      </c>
      <c r="L8" s="216">
        <v>683</v>
      </c>
      <c r="M8" s="206">
        <v>667</v>
      </c>
      <c r="N8" s="216">
        <v>638</v>
      </c>
      <c r="O8" s="248">
        <v>7683</v>
      </c>
    </row>
    <row r="9" spans="1:15" ht="15" customHeight="1">
      <c r="A9" s="524" t="s">
        <v>197</v>
      </c>
      <c r="B9" s="114" t="s">
        <v>26</v>
      </c>
      <c r="C9" s="54"/>
      <c r="D9" s="54"/>
      <c r="E9" s="54">
        <v>1</v>
      </c>
      <c r="F9" s="54"/>
      <c r="G9" s="54"/>
      <c r="H9" s="54"/>
      <c r="I9" s="54"/>
      <c r="J9" s="54"/>
      <c r="K9" s="54">
        <v>1</v>
      </c>
      <c r="L9" s="54"/>
      <c r="M9" s="54">
        <v>1</v>
      </c>
      <c r="N9" s="54"/>
      <c r="O9" s="198">
        <v>3</v>
      </c>
    </row>
    <row r="10" spans="1:15" ht="15">
      <c r="A10" s="525"/>
      <c r="B10" s="110" t="s">
        <v>323</v>
      </c>
      <c r="C10" s="56"/>
      <c r="D10" s="56"/>
      <c r="E10" s="56"/>
      <c r="F10" s="56"/>
      <c r="G10" s="56"/>
      <c r="H10" s="56"/>
      <c r="I10" s="56"/>
      <c r="J10" s="56"/>
      <c r="K10" s="56">
        <v>1</v>
      </c>
      <c r="L10" s="56"/>
      <c r="M10" s="56"/>
      <c r="N10" s="56"/>
      <c r="O10" s="199">
        <v>1</v>
      </c>
    </row>
    <row r="11" spans="1:15" ht="15">
      <c r="A11" s="525"/>
      <c r="B11" s="110" t="s">
        <v>33</v>
      </c>
      <c r="C11" s="56">
        <v>1</v>
      </c>
      <c r="D11" s="56"/>
      <c r="E11" s="56"/>
      <c r="F11" s="56"/>
      <c r="G11" s="56">
        <v>1</v>
      </c>
      <c r="H11" s="56"/>
      <c r="I11" s="56"/>
      <c r="J11" s="56"/>
      <c r="K11" s="56"/>
      <c r="L11" s="56"/>
      <c r="M11" s="56"/>
      <c r="N11" s="56"/>
      <c r="O11" s="199">
        <v>2</v>
      </c>
    </row>
    <row r="12" spans="1:15" ht="15">
      <c r="A12" s="525"/>
      <c r="B12" s="110" t="s">
        <v>32</v>
      </c>
      <c r="C12" s="56"/>
      <c r="D12" s="56"/>
      <c r="E12" s="56"/>
      <c r="F12" s="56"/>
      <c r="G12" s="56"/>
      <c r="H12" s="56"/>
      <c r="I12" s="56"/>
      <c r="J12" s="56"/>
      <c r="K12" s="56">
        <v>1</v>
      </c>
      <c r="L12" s="56"/>
      <c r="M12" s="56"/>
      <c r="N12" s="56">
        <v>1</v>
      </c>
      <c r="O12" s="199">
        <v>2</v>
      </c>
    </row>
    <row r="13" spans="1:15" ht="15">
      <c r="A13" s="525"/>
      <c r="B13" s="110" t="s">
        <v>39</v>
      </c>
      <c r="C13" s="56">
        <v>1</v>
      </c>
      <c r="D13" s="56"/>
      <c r="E13" s="56"/>
      <c r="F13" s="56"/>
      <c r="G13" s="56"/>
      <c r="H13" s="56"/>
      <c r="I13" s="56">
        <v>2</v>
      </c>
      <c r="J13" s="56"/>
      <c r="K13" s="56"/>
      <c r="L13" s="56"/>
      <c r="M13" s="56"/>
      <c r="N13" s="56"/>
      <c r="O13" s="199">
        <v>3</v>
      </c>
    </row>
    <row r="14" spans="1:15" ht="15">
      <c r="A14" s="525"/>
      <c r="B14" s="110" t="s">
        <v>41</v>
      </c>
      <c r="C14" s="56"/>
      <c r="D14" s="56"/>
      <c r="E14" s="56">
        <v>1</v>
      </c>
      <c r="F14" s="56"/>
      <c r="G14" s="56"/>
      <c r="H14" s="56"/>
      <c r="I14" s="56"/>
      <c r="J14" s="56"/>
      <c r="K14" s="56"/>
      <c r="L14" s="56"/>
      <c r="M14" s="56"/>
      <c r="N14" s="56"/>
      <c r="O14" s="199">
        <v>1</v>
      </c>
    </row>
    <row r="15" spans="1:15" ht="15">
      <c r="A15" s="525"/>
      <c r="B15" s="110" t="s">
        <v>45</v>
      </c>
      <c r="C15" s="83"/>
      <c r="D15" s="83"/>
      <c r="E15" s="83"/>
      <c r="F15" s="83"/>
      <c r="G15" s="83"/>
      <c r="H15" s="83"/>
      <c r="I15" s="83"/>
      <c r="J15" s="83"/>
      <c r="K15" s="83"/>
      <c r="L15" s="83">
        <v>1</v>
      </c>
      <c r="M15" s="83"/>
      <c r="N15" s="83"/>
      <c r="O15" s="199">
        <v>1</v>
      </c>
    </row>
    <row r="16" spans="1:15" ht="15">
      <c r="A16" s="525"/>
      <c r="B16" s="110" t="s">
        <v>50</v>
      </c>
      <c r="C16" s="83">
        <v>6</v>
      </c>
      <c r="D16" s="83">
        <v>1</v>
      </c>
      <c r="E16" s="83">
        <v>6</v>
      </c>
      <c r="F16" s="83">
        <v>2</v>
      </c>
      <c r="G16" s="83">
        <v>5</v>
      </c>
      <c r="H16" s="83"/>
      <c r="I16" s="83">
        <v>2</v>
      </c>
      <c r="J16" s="83">
        <v>3</v>
      </c>
      <c r="K16" s="83">
        <v>2</v>
      </c>
      <c r="L16" s="83">
        <v>3</v>
      </c>
      <c r="M16" s="83"/>
      <c r="N16" s="83"/>
      <c r="O16" s="199">
        <v>30</v>
      </c>
    </row>
    <row r="17" spans="1:15" ht="15">
      <c r="A17" s="525"/>
      <c r="B17" s="34" t="s">
        <v>56</v>
      </c>
      <c r="C17" s="83"/>
      <c r="D17" s="83"/>
      <c r="E17" s="83"/>
      <c r="F17" s="83"/>
      <c r="G17" s="83"/>
      <c r="H17" s="83"/>
      <c r="I17" s="83"/>
      <c r="J17" s="83"/>
      <c r="K17" s="83">
        <v>1</v>
      </c>
      <c r="L17" s="83"/>
      <c r="M17" s="83"/>
      <c r="N17" s="83"/>
      <c r="O17" s="199">
        <v>1</v>
      </c>
    </row>
    <row r="18" spans="1:15" ht="15">
      <c r="A18" s="525"/>
      <c r="B18" s="110" t="s">
        <v>68</v>
      </c>
      <c r="C18" s="83"/>
      <c r="D18" s="83"/>
      <c r="E18" s="83"/>
      <c r="F18" s="83"/>
      <c r="G18" s="83">
        <v>1</v>
      </c>
      <c r="H18" s="83"/>
      <c r="I18" s="83"/>
      <c r="J18" s="83"/>
      <c r="K18" s="83"/>
      <c r="L18" s="83"/>
      <c r="M18" s="83"/>
      <c r="N18" s="83"/>
      <c r="O18" s="199">
        <v>1</v>
      </c>
    </row>
    <row r="19" spans="1:15" ht="15">
      <c r="A19" s="525"/>
      <c r="B19" s="110" t="s">
        <v>75</v>
      </c>
      <c r="C19" s="83">
        <v>1</v>
      </c>
      <c r="D19" s="83">
        <v>2</v>
      </c>
      <c r="E19" s="83">
        <v>1</v>
      </c>
      <c r="F19" s="83"/>
      <c r="G19" s="83">
        <v>1</v>
      </c>
      <c r="H19" s="83"/>
      <c r="I19" s="83"/>
      <c r="J19" s="83"/>
      <c r="K19" s="83">
        <v>1</v>
      </c>
      <c r="L19" s="83"/>
      <c r="M19" s="83">
        <v>1</v>
      </c>
      <c r="N19" s="83">
        <v>1</v>
      </c>
      <c r="O19" s="199">
        <v>8</v>
      </c>
    </row>
    <row r="20" spans="1:15" ht="15">
      <c r="A20" s="525"/>
      <c r="B20" s="110" t="s">
        <v>76</v>
      </c>
      <c r="C20" s="83">
        <v>1</v>
      </c>
      <c r="D20" s="83">
        <v>2</v>
      </c>
      <c r="E20" s="83"/>
      <c r="F20" s="83">
        <v>1</v>
      </c>
      <c r="G20" s="83"/>
      <c r="H20" s="83">
        <v>1</v>
      </c>
      <c r="I20" s="83"/>
      <c r="J20" s="83">
        <v>2</v>
      </c>
      <c r="K20" s="83"/>
      <c r="L20" s="83">
        <v>1</v>
      </c>
      <c r="M20" s="83">
        <v>1</v>
      </c>
      <c r="N20" s="83">
        <v>1</v>
      </c>
      <c r="O20" s="199">
        <v>10</v>
      </c>
    </row>
    <row r="21" spans="1:15" ht="15">
      <c r="A21" s="525"/>
      <c r="B21" s="110" t="s">
        <v>77</v>
      </c>
      <c r="C21" s="83">
        <v>1</v>
      </c>
      <c r="D21" s="83"/>
      <c r="E21" s="83"/>
      <c r="F21" s="83">
        <v>1</v>
      </c>
      <c r="G21" s="83"/>
      <c r="H21" s="83"/>
      <c r="I21" s="83"/>
      <c r="J21" s="83"/>
      <c r="K21" s="83">
        <v>1</v>
      </c>
      <c r="L21" s="83">
        <v>1</v>
      </c>
      <c r="M21" s="83"/>
      <c r="N21" s="83">
        <v>1</v>
      </c>
      <c r="O21" s="199">
        <v>5</v>
      </c>
    </row>
    <row r="22" spans="1:15" ht="15">
      <c r="A22" s="525"/>
      <c r="B22" s="110" t="s">
        <v>78</v>
      </c>
      <c r="C22" s="83">
        <v>2</v>
      </c>
      <c r="D22" s="83">
        <v>2</v>
      </c>
      <c r="E22" s="83">
        <v>4</v>
      </c>
      <c r="F22" s="83">
        <v>4</v>
      </c>
      <c r="G22" s="83">
        <v>1</v>
      </c>
      <c r="H22" s="83">
        <v>2</v>
      </c>
      <c r="I22" s="83">
        <v>5</v>
      </c>
      <c r="J22" s="83">
        <v>3</v>
      </c>
      <c r="K22" s="83">
        <v>4</v>
      </c>
      <c r="L22" s="83">
        <v>4</v>
      </c>
      <c r="M22" s="83">
        <v>1</v>
      </c>
      <c r="N22" s="83">
        <v>3</v>
      </c>
      <c r="O22" s="199">
        <v>35</v>
      </c>
    </row>
    <row r="23" spans="1:15" ht="15">
      <c r="A23" s="525"/>
      <c r="B23" s="110" t="s">
        <v>84</v>
      </c>
      <c r="C23" s="83">
        <v>1</v>
      </c>
      <c r="D23" s="83"/>
      <c r="E23" s="83"/>
      <c r="F23" s="83"/>
      <c r="G23" s="83"/>
      <c r="H23" s="83"/>
      <c r="I23" s="83"/>
      <c r="J23" s="83"/>
      <c r="K23" s="83"/>
      <c r="L23" s="83"/>
      <c r="M23" s="83"/>
      <c r="N23" s="83"/>
      <c r="O23" s="199">
        <v>1</v>
      </c>
    </row>
    <row r="24" spans="1:15" ht="15.75" thickBot="1">
      <c r="A24" s="525"/>
      <c r="B24" s="110" t="s">
        <v>87</v>
      </c>
      <c r="C24" s="83">
        <v>3</v>
      </c>
      <c r="D24" s="83">
        <v>1</v>
      </c>
      <c r="E24" s="83">
        <v>4</v>
      </c>
      <c r="F24" s="83">
        <v>5</v>
      </c>
      <c r="G24" s="83">
        <v>2</v>
      </c>
      <c r="H24" s="83">
        <v>3</v>
      </c>
      <c r="I24" s="83">
        <v>3</v>
      </c>
      <c r="J24" s="83">
        <v>3</v>
      </c>
      <c r="K24" s="83">
        <v>2</v>
      </c>
      <c r="L24" s="83">
        <v>3</v>
      </c>
      <c r="M24" s="83">
        <v>4</v>
      </c>
      <c r="N24" s="83">
        <v>1</v>
      </c>
      <c r="O24" s="199">
        <v>34</v>
      </c>
    </row>
    <row r="25" spans="1:15" ht="16.5" thickBot="1">
      <c r="A25" s="526"/>
      <c r="B25" s="247" t="s">
        <v>190</v>
      </c>
      <c r="C25" s="206">
        <v>17</v>
      </c>
      <c r="D25" s="216">
        <v>8</v>
      </c>
      <c r="E25" s="206">
        <v>17</v>
      </c>
      <c r="F25" s="218">
        <v>13</v>
      </c>
      <c r="G25" s="206">
        <v>11</v>
      </c>
      <c r="H25" s="216">
        <v>6</v>
      </c>
      <c r="I25" s="206">
        <v>12</v>
      </c>
      <c r="J25" s="216">
        <v>11</v>
      </c>
      <c r="K25" s="206">
        <v>14</v>
      </c>
      <c r="L25" s="216">
        <v>13</v>
      </c>
      <c r="M25" s="206">
        <v>8</v>
      </c>
      <c r="N25" s="216">
        <v>8</v>
      </c>
      <c r="O25" s="248">
        <v>138</v>
      </c>
    </row>
    <row r="26" spans="1:15" ht="15" customHeight="1">
      <c r="A26" s="528" t="s">
        <v>198</v>
      </c>
      <c r="B26" s="164" t="s">
        <v>19</v>
      </c>
      <c r="C26" s="58">
        <v>1</v>
      </c>
      <c r="D26" s="58">
        <v>1</v>
      </c>
      <c r="E26" s="58"/>
      <c r="F26" s="58"/>
      <c r="G26" s="58">
        <v>2</v>
      </c>
      <c r="H26" s="58"/>
      <c r="I26" s="58"/>
      <c r="J26" s="58">
        <v>2</v>
      </c>
      <c r="K26" s="58">
        <v>2</v>
      </c>
      <c r="L26" s="58"/>
      <c r="M26" s="58"/>
      <c r="N26" s="58">
        <v>1</v>
      </c>
      <c r="O26" s="199">
        <v>9</v>
      </c>
    </row>
    <row r="27" spans="1:15" ht="15" customHeight="1">
      <c r="A27" s="529"/>
      <c r="B27" s="164" t="s">
        <v>28</v>
      </c>
      <c r="C27" s="58"/>
      <c r="D27" s="58"/>
      <c r="E27" s="58"/>
      <c r="F27" s="58"/>
      <c r="G27" s="58"/>
      <c r="H27" s="58"/>
      <c r="I27" s="58"/>
      <c r="J27" s="58"/>
      <c r="K27" s="58"/>
      <c r="L27" s="58"/>
      <c r="M27" s="58"/>
      <c r="N27" s="58">
        <v>1</v>
      </c>
      <c r="O27" s="199">
        <v>1</v>
      </c>
    </row>
    <row r="28" spans="1:15" ht="15">
      <c r="A28" s="529"/>
      <c r="B28" s="149" t="s">
        <v>29</v>
      </c>
      <c r="C28" s="56">
        <v>1</v>
      </c>
      <c r="D28" s="56"/>
      <c r="E28" s="56"/>
      <c r="F28" s="56"/>
      <c r="G28" s="56">
        <v>1</v>
      </c>
      <c r="H28" s="56"/>
      <c r="I28" s="56"/>
      <c r="J28" s="56"/>
      <c r="K28" s="56"/>
      <c r="L28" s="56"/>
      <c r="M28" s="56"/>
      <c r="N28" s="56"/>
      <c r="O28" s="199">
        <v>2</v>
      </c>
    </row>
    <row r="29" spans="1:15" ht="15">
      <c r="A29" s="529"/>
      <c r="B29" s="110" t="s">
        <v>43</v>
      </c>
      <c r="C29" s="56"/>
      <c r="D29" s="56"/>
      <c r="E29" s="56"/>
      <c r="F29" s="56"/>
      <c r="G29" s="56"/>
      <c r="H29" s="56">
        <v>2</v>
      </c>
      <c r="I29" s="56"/>
      <c r="J29" s="56"/>
      <c r="K29" s="56"/>
      <c r="L29" s="56">
        <v>2</v>
      </c>
      <c r="M29" s="56">
        <v>1</v>
      </c>
      <c r="N29" s="56">
        <v>2</v>
      </c>
      <c r="O29" s="199">
        <v>7</v>
      </c>
    </row>
    <row r="30" spans="1:15" ht="15">
      <c r="A30" s="529"/>
      <c r="B30" s="110" t="s">
        <v>47</v>
      </c>
      <c r="C30" s="56">
        <v>3</v>
      </c>
      <c r="D30" s="56"/>
      <c r="E30" s="56">
        <v>3</v>
      </c>
      <c r="F30" s="56">
        <v>6</v>
      </c>
      <c r="G30" s="56">
        <v>4</v>
      </c>
      <c r="H30" s="56">
        <v>1</v>
      </c>
      <c r="I30" s="56">
        <v>1</v>
      </c>
      <c r="J30" s="56">
        <v>2</v>
      </c>
      <c r="K30" s="56">
        <v>1</v>
      </c>
      <c r="L30" s="56"/>
      <c r="M30" s="56">
        <v>4</v>
      </c>
      <c r="N30" s="56">
        <v>5</v>
      </c>
      <c r="O30" s="199">
        <v>30</v>
      </c>
    </row>
    <row r="31" spans="1:15" ht="15">
      <c r="A31" s="529"/>
      <c r="B31" s="110" t="s">
        <v>51</v>
      </c>
      <c r="C31" s="56"/>
      <c r="D31" s="56"/>
      <c r="E31" s="56"/>
      <c r="F31" s="56"/>
      <c r="G31" s="56"/>
      <c r="H31" s="56"/>
      <c r="I31" s="56"/>
      <c r="J31" s="56"/>
      <c r="K31" s="56"/>
      <c r="L31" s="56"/>
      <c r="M31" s="56">
        <v>1</v>
      </c>
      <c r="N31" s="56">
        <v>1</v>
      </c>
      <c r="O31" s="199">
        <v>2</v>
      </c>
    </row>
    <row r="32" spans="1:15" ht="15">
      <c r="A32" s="529"/>
      <c r="B32" s="150" t="s">
        <v>54</v>
      </c>
      <c r="C32" s="58"/>
      <c r="D32" s="58"/>
      <c r="E32" s="58"/>
      <c r="F32" s="58"/>
      <c r="G32" s="58"/>
      <c r="H32" s="58"/>
      <c r="I32" s="58"/>
      <c r="J32" s="58"/>
      <c r="K32" s="58">
        <v>1</v>
      </c>
      <c r="L32" s="58"/>
      <c r="M32" s="58">
        <v>1</v>
      </c>
      <c r="N32" s="58"/>
      <c r="O32" s="199">
        <v>2</v>
      </c>
    </row>
    <row r="33" spans="1:15" ht="15">
      <c r="A33" s="529"/>
      <c r="B33" s="110" t="s">
        <v>65</v>
      </c>
      <c r="C33" s="56"/>
      <c r="D33" s="56"/>
      <c r="E33" s="56"/>
      <c r="F33" s="56"/>
      <c r="G33" s="56"/>
      <c r="H33" s="56">
        <v>1</v>
      </c>
      <c r="I33" s="56">
        <v>1</v>
      </c>
      <c r="J33" s="56"/>
      <c r="K33" s="56"/>
      <c r="L33" s="56"/>
      <c r="M33" s="56"/>
      <c r="N33" s="56"/>
      <c r="O33" s="199">
        <v>2</v>
      </c>
    </row>
    <row r="34" spans="1:15" ht="15">
      <c r="A34" s="529"/>
      <c r="B34" s="110" t="s">
        <v>67</v>
      </c>
      <c r="C34" s="56"/>
      <c r="D34" s="56"/>
      <c r="E34" s="56"/>
      <c r="F34" s="56"/>
      <c r="G34" s="56"/>
      <c r="H34" s="56"/>
      <c r="I34" s="56"/>
      <c r="J34" s="56"/>
      <c r="K34" s="56">
        <v>1</v>
      </c>
      <c r="L34" s="56"/>
      <c r="M34" s="56"/>
      <c r="N34" s="56"/>
      <c r="O34" s="199">
        <v>1</v>
      </c>
    </row>
    <row r="35" spans="1:15" ht="15">
      <c r="A35" s="529"/>
      <c r="B35" s="110" t="s">
        <v>69</v>
      </c>
      <c r="C35" s="56"/>
      <c r="D35" s="56"/>
      <c r="E35" s="56"/>
      <c r="F35" s="56"/>
      <c r="G35" s="56"/>
      <c r="H35" s="56"/>
      <c r="I35" s="56">
        <v>1</v>
      </c>
      <c r="J35" s="56"/>
      <c r="K35" s="56"/>
      <c r="L35" s="56"/>
      <c r="M35" s="56"/>
      <c r="N35" s="56"/>
      <c r="O35" s="199">
        <v>1</v>
      </c>
    </row>
    <row r="36" spans="1:15" ht="15">
      <c r="A36" s="529"/>
      <c r="B36" s="110" t="s">
        <v>70</v>
      </c>
      <c r="C36" s="56">
        <v>1</v>
      </c>
      <c r="D36" s="56">
        <v>1</v>
      </c>
      <c r="E36" s="56">
        <v>1</v>
      </c>
      <c r="F36" s="56">
        <v>1</v>
      </c>
      <c r="G36" s="56"/>
      <c r="H36" s="56"/>
      <c r="I36" s="56"/>
      <c r="J36" s="56"/>
      <c r="K36" s="56"/>
      <c r="L36" s="56">
        <v>1</v>
      </c>
      <c r="M36" s="56">
        <v>1</v>
      </c>
      <c r="N36" s="56"/>
      <c r="O36" s="199">
        <v>6</v>
      </c>
    </row>
    <row r="37" spans="1:15" ht="15">
      <c r="A37" s="529"/>
      <c r="B37" s="110" t="s">
        <v>73</v>
      </c>
      <c r="C37" s="56">
        <v>1</v>
      </c>
      <c r="D37" s="56"/>
      <c r="E37" s="56"/>
      <c r="F37" s="56"/>
      <c r="G37" s="56"/>
      <c r="H37" s="56"/>
      <c r="I37" s="56"/>
      <c r="J37" s="56"/>
      <c r="K37" s="56"/>
      <c r="L37" s="56"/>
      <c r="M37" s="56">
        <v>1</v>
      </c>
      <c r="N37" s="56"/>
      <c r="O37" s="199">
        <v>2</v>
      </c>
    </row>
    <row r="38" spans="1:15" ht="15">
      <c r="A38" s="529"/>
      <c r="B38" s="110" t="s">
        <v>74</v>
      </c>
      <c r="C38" s="56">
        <v>4</v>
      </c>
      <c r="D38" s="56">
        <v>6</v>
      </c>
      <c r="E38" s="56">
        <v>8</v>
      </c>
      <c r="F38" s="56">
        <v>3</v>
      </c>
      <c r="G38" s="56">
        <v>2</v>
      </c>
      <c r="H38" s="56">
        <v>4</v>
      </c>
      <c r="I38" s="56">
        <v>6</v>
      </c>
      <c r="J38" s="56">
        <v>7</v>
      </c>
      <c r="K38" s="56">
        <v>3</v>
      </c>
      <c r="L38" s="56">
        <v>10</v>
      </c>
      <c r="M38" s="56">
        <v>9</v>
      </c>
      <c r="N38" s="56">
        <v>10</v>
      </c>
      <c r="O38" s="199">
        <v>72</v>
      </c>
    </row>
    <row r="39" spans="1:15" ht="15">
      <c r="A39" s="529"/>
      <c r="B39" s="110" t="s">
        <v>86</v>
      </c>
      <c r="C39" s="56">
        <v>3</v>
      </c>
      <c r="D39" s="56">
        <v>2</v>
      </c>
      <c r="E39" s="56">
        <v>1</v>
      </c>
      <c r="F39" s="56">
        <v>3</v>
      </c>
      <c r="G39" s="56">
        <v>3</v>
      </c>
      <c r="H39" s="56">
        <v>2</v>
      </c>
      <c r="I39" s="56">
        <v>2</v>
      </c>
      <c r="J39" s="56">
        <v>1</v>
      </c>
      <c r="K39" s="56">
        <v>3</v>
      </c>
      <c r="L39" s="56">
        <v>5</v>
      </c>
      <c r="M39" s="56">
        <v>1</v>
      </c>
      <c r="N39" s="56">
        <v>1</v>
      </c>
      <c r="O39" s="199">
        <v>27</v>
      </c>
    </row>
    <row r="40" spans="1:15" ht="15">
      <c r="A40" s="529"/>
      <c r="B40" s="110" t="s">
        <v>91</v>
      </c>
      <c r="C40" s="56"/>
      <c r="D40" s="56"/>
      <c r="E40" s="56">
        <v>2</v>
      </c>
      <c r="F40" s="56"/>
      <c r="G40" s="56"/>
      <c r="H40" s="56"/>
      <c r="I40" s="56"/>
      <c r="J40" s="56"/>
      <c r="K40" s="56">
        <v>1</v>
      </c>
      <c r="L40" s="56"/>
      <c r="M40" s="56"/>
      <c r="N40" s="56"/>
      <c r="O40" s="199">
        <v>3</v>
      </c>
    </row>
    <row r="41" spans="1:15" ht="15">
      <c r="A41" s="529"/>
      <c r="B41" s="110" t="s">
        <v>95</v>
      </c>
      <c r="C41" s="56"/>
      <c r="D41" s="56">
        <v>1</v>
      </c>
      <c r="E41" s="56"/>
      <c r="F41" s="56"/>
      <c r="G41" s="56"/>
      <c r="H41" s="56">
        <v>3</v>
      </c>
      <c r="I41" s="56"/>
      <c r="J41" s="56"/>
      <c r="K41" s="56"/>
      <c r="L41" s="56"/>
      <c r="M41" s="56"/>
      <c r="N41" s="56"/>
      <c r="O41" s="199">
        <v>4</v>
      </c>
    </row>
    <row r="42" spans="1:15" ht="15">
      <c r="A42" s="529"/>
      <c r="B42" s="1" t="s">
        <v>96</v>
      </c>
      <c r="C42" s="56">
        <v>1</v>
      </c>
      <c r="D42" s="56"/>
      <c r="E42" s="56">
        <v>1</v>
      </c>
      <c r="F42" s="56"/>
      <c r="G42" s="56"/>
      <c r="H42" s="56"/>
      <c r="I42" s="56"/>
      <c r="J42" s="56">
        <v>1</v>
      </c>
      <c r="K42" s="56"/>
      <c r="L42" s="56"/>
      <c r="M42" s="56">
        <v>1</v>
      </c>
      <c r="N42" s="56"/>
      <c r="O42" s="199">
        <v>4</v>
      </c>
    </row>
    <row r="43" spans="1:15" ht="15.75" thickBot="1">
      <c r="A43" s="529"/>
      <c r="B43" s="110" t="s">
        <v>97</v>
      </c>
      <c r="C43" s="56"/>
      <c r="D43" s="56">
        <v>1</v>
      </c>
      <c r="E43" s="56"/>
      <c r="F43" s="56"/>
      <c r="G43" s="56">
        <v>1</v>
      </c>
      <c r="H43" s="56"/>
      <c r="I43" s="56"/>
      <c r="J43" s="56">
        <v>1</v>
      </c>
      <c r="K43" s="56"/>
      <c r="L43" s="56"/>
      <c r="M43" s="56"/>
      <c r="N43" s="56"/>
      <c r="O43" s="199">
        <v>3</v>
      </c>
    </row>
    <row r="44" spans="1:15" ht="16.5" thickBot="1">
      <c r="A44" s="462"/>
      <c r="B44" s="247" t="s">
        <v>190</v>
      </c>
      <c r="C44" s="206">
        <v>15</v>
      </c>
      <c r="D44" s="216">
        <v>12</v>
      </c>
      <c r="E44" s="206">
        <v>16</v>
      </c>
      <c r="F44" s="218">
        <v>13</v>
      </c>
      <c r="G44" s="206">
        <v>13</v>
      </c>
      <c r="H44" s="216">
        <v>13</v>
      </c>
      <c r="I44" s="206">
        <v>11</v>
      </c>
      <c r="J44" s="216">
        <v>14</v>
      </c>
      <c r="K44" s="206">
        <v>12</v>
      </c>
      <c r="L44" s="216">
        <v>18</v>
      </c>
      <c r="M44" s="206">
        <v>20</v>
      </c>
      <c r="N44" s="216">
        <v>21</v>
      </c>
      <c r="O44" s="248">
        <v>178</v>
      </c>
    </row>
    <row r="45" spans="2:15" ht="15.75" thickBot="1">
      <c r="B45" s="124" t="s">
        <v>98</v>
      </c>
      <c r="C45" s="71">
        <v>4</v>
      </c>
      <c r="D45" s="71">
        <v>6</v>
      </c>
      <c r="E45" s="71">
        <v>4</v>
      </c>
      <c r="F45" s="71">
        <v>4</v>
      </c>
      <c r="G45" s="71">
        <v>3</v>
      </c>
      <c r="H45" s="71">
        <v>7</v>
      </c>
      <c r="I45" s="71"/>
      <c r="J45" s="71">
        <v>2</v>
      </c>
      <c r="K45" s="71">
        <v>4</v>
      </c>
      <c r="L45" s="71">
        <v>2</v>
      </c>
      <c r="M45" s="71">
        <v>5</v>
      </c>
      <c r="N45" s="71">
        <v>3</v>
      </c>
      <c r="O45" s="201">
        <v>44</v>
      </c>
    </row>
    <row r="46" spans="2:15" ht="16.5" thickBot="1">
      <c r="B46" s="247" t="s">
        <v>5</v>
      </c>
      <c r="C46" s="206">
        <v>700</v>
      </c>
      <c r="D46" s="216">
        <v>659</v>
      </c>
      <c r="E46" s="206">
        <v>677</v>
      </c>
      <c r="F46" s="218">
        <v>750</v>
      </c>
      <c r="G46" s="206">
        <v>591</v>
      </c>
      <c r="H46" s="216">
        <v>652</v>
      </c>
      <c r="I46" s="206">
        <v>589</v>
      </c>
      <c r="J46" s="216">
        <v>654</v>
      </c>
      <c r="K46" s="206">
        <v>685</v>
      </c>
      <c r="L46" s="216">
        <v>716</v>
      </c>
      <c r="M46" s="206">
        <v>700</v>
      </c>
      <c r="N46" s="216">
        <v>670</v>
      </c>
      <c r="O46" s="248">
        <v>8043</v>
      </c>
    </row>
    <row r="47" spans="2:14" ht="15">
      <c r="B47" s="94"/>
      <c r="C47"/>
      <c r="D47"/>
      <c r="E47"/>
      <c r="F47"/>
      <c r="G47"/>
      <c r="H47"/>
      <c r="I47"/>
      <c r="J47"/>
      <c r="K47"/>
      <c r="L47"/>
      <c r="M47"/>
      <c r="N47"/>
    </row>
    <row r="48" spans="1:15" ht="30" customHeight="1">
      <c r="A48" s="488" t="s">
        <v>187</v>
      </c>
      <c r="B48" s="488"/>
      <c r="C48" s="488"/>
      <c r="D48" s="488"/>
      <c r="E48" s="488"/>
      <c r="F48" s="488"/>
      <c r="G48" s="488"/>
      <c r="H48" s="488"/>
      <c r="I48" s="488"/>
      <c r="J48" s="488"/>
      <c r="K48" s="488"/>
      <c r="L48" s="488"/>
      <c r="M48" s="488"/>
      <c r="N48" s="488"/>
      <c r="O48" s="488"/>
    </row>
  </sheetData>
  <sheetProtection/>
  <mergeCells count="5">
    <mergeCell ref="A48:O48"/>
    <mergeCell ref="A4:A8"/>
    <mergeCell ref="A9:A25"/>
    <mergeCell ref="A1:O1"/>
    <mergeCell ref="A26:A4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&amp;L&amp;8&amp;K00-027The NMC register in Wales as on 31 March 2023&amp;C&amp;8&amp;K00-029Page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71"/>
  <sheetViews>
    <sheetView zoomScaleSheetLayoutView="100" zoomScalePageLayoutView="0" workbookViewId="0" topLeftCell="A55">
      <selection activeCell="N13" sqref="N1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85" t="s">
        <v>315</v>
      </c>
      <c r="B1" s="486"/>
      <c r="C1" s="486"/>
      <c r="D1" s="486"/>
      <c r="E1" s="486"/>
      <c r="F1" s="486"/>
      <c r="G1" s="486"/>
      <c r="H1" s="486"/>
      <c r="I1" s="486"/>
      <c r="J1" s="486"/>
      <c r="K1" s="486"/>
      <c r="L1" s="486"/>
      <c r="M1" s="486"/>
      <c r="N1" s="487"/>
    </row>
    <row r="2" spans="8:12" ht="16.5" thickBot="1">
      <c r="H2" s="21"/>
      <c r="I2" s="21"/>
      <c r="J2" s="21"/>
      <c r="K2" s="21"/>
      <c r="L2" s="21"/>
    </row>
    <row r="3" spans="2:16" ht="16.5" thickBot="1">
      <c r="B3" s="530" t="s">
        <v>12</v>
      </c>
      <c r="C3" s="531"/>
      <c r="D3" s="531"/>
      <c r="E3" s="532"/>
      <c r="H3" s="21"/>
      <c r="I3" s="21"/>
      <c r="J3" s="21"/>
      <c r="K3" s="21"/>
      <c r="L3" s="21"/>
      <c r="M3" s="81"/>
      <c r="N3" s="81"/>
      <c r="O3" s="81"/>
      <c r="P3" s="81"/>
    </row>
    <row r="4" spans="1:16" ht="32.25" thickBot="1">
      <c r="A4" s="47"/>
      <c r="B4" s="212" t="s">
        <v>159</v>
      </c>
      <c r="C4" s="219" t="s">
        <v>160</v>
      </c>
      <c r="D4" s="212" t="s">
        <v>238</v>
      </c>
      <c r="E4" s="212" t="s">
        <v>239</v>
      </c>
      <c r="F4" s="141"/>
      <c r="I4" s="21"/>
      <c r="J4" s="21"/>
      <c r="K4" s="21"/>
      <c r="L4" s="21"/>
      <c r="M4" s="81"/>
      <c r="N4" s="81"/>
      <c r="O4" s="13"/>
      <c r="P4" s="81"/>
    </row>
    <row r="5" spans="1:16" ht="15.75">
      <c r="A5" s="249" t="s">
        <v>244</v>
      </c>
      <c r="B5" s="69">
        <v>27341</v>
      </c>
      <c r="C5" s="48">
        <v>27187</v>
      </c>
      <c r="D5" s="463">
        <v>-154</v>
      </c>
      <c r="E5" s="390">
        <v>-0.00563256647525694</v>
      </c>
      <c r="F5" s="136"/>
      <c r="M5" s="81"/>
      <c r="N5" s="81"/>
      <c r="O5" s="81"/>
      <c r="P5" s="81"/>
    </row>
    <row r="6" spans="1:16" ht="15.75">
      <c r="A6" s="250" t="s">
        <v>240</v>
      </c>
      <c r="B6" s="70">
        <v>27242</v>
      </c>
      <c r="C6" s="49">
        <v>27209</v>
      </c>
      <c r="D6" s="15">
        <v>-33</v>
      </c>
      <c r="E6" s="275">
        <v>-0.0012113648043462302</v>
      </c>
      <c r="F6" s="136"/>
      <c r="M6" s="81"/>
      <c r="N6" s="81"/>
      <c r="O6" s="81"/>
      <c r="P6" s="81"/>
    </row>
    <row r="7" spans="1:16" ht="15.75">
      <c r="A7" s="250" t="s">
        <v>241</v>
      </c>
      <c r="B7" s="70">
        <v>27434</v>
      </c>
      <c r="C7" s="49">
        <v>27607</v>
      </c>
      <c r="D7" s="15">
        <v>173</v>
      </c>
      <c r="E7" s="275">
        <v>0.006306043595538383</v>
      </c>
      <c r="F7" s="136"/>
      <c r="M7" s="81"/>
      <c r="N7" s="81"/>
      <c r="O7" s="81"/>
      <c r="P7" s="81"/>
    </row>
    <row r="8" spans="1:16" ht="15.75">
      <c r="A8" s="250" t="s">
        <v>242</v>
      </c>
      <c r="B8" s="70">
        <v>27869</v>
      </c>
      <c r="C8" s="49">
        <v>27954</v>
      </c>
      <c r="D8" s="15">
        <v>85</v>
      </c>
      <c r="E8" s="275">
        <v>0.0030499838530266606</v>
      </c>
      <c r="F8" s="136"/>
      <c r="M8" s="81"/>
      <c r="N8" s="81"/>
      <c r="O8" s="81"/>
      <c r="P8" s="81"/>
    </row>
    <row r="9" spans="1:16" ht="15.75">
      <c r="A9" s="250" t="s">
        <v>243</v>
      </c>
      <c r="B9" s="70">
        <v>28291</v>
      </c>
      <c r="C9" s="49">
        <v>28376</v>
      </c>
      <c r="D9" s="15">
        <v>85</v>
      </c>
      <c r="E9" s="275">
        <v>0.0030044890601251283</v>
      </c>
      <c r="F9" s="136"/>
      <c r="M9" s="81"/>
      <c r="N9" s="81"/>
      <c r="O9" s="81"/>
      <c r="P9" s="81"/>
    </row>
    <row r="10" spans="1:6" ht="16.5" thickBot="1">
      <c r="A10" s="251" t="s">
        <v>245</v>
      </c>
      <c r="B10" s="97">
        <v>28735</v>
      </c>
      <c r="C10" s="385">
        <v>28906</v>
      </c>
      <c r="D10" s="359">
        <v>171</v>
      </c>
      <c r="E10" s="276">
        <v>0.00595093092048025</v>
      </c>
      <c r="F10" s="136"/>
    </row>
    <row r="11" ht="15.75" thickBot="1"/>
    <row r="12" spans="1:5" ht="16.5" thickBot="1">
      <c r="A12" s="24" t="s">
        <v>7</v>
      </c>
      <c r="B12" s="357" t="s">
        <v>246</v>
      </c>
      <c r="C12" s="489" t="s">
        <v>158</v>
      </c>
      <c r="D12" s="491" t="s">
        <v>6</v>
      </c>
      <c r="E12" s="138"/>
    </row>
    <row r="13" spans="1:5" ht="16.5" thickBot="1">
      <c r="A13" s="208" t="s">
        <v>244</v>
      </c>
      <c r="B13" s="35">
        <v>27187</v>
      </c>
      <c r="C13" s="490"/>
      <c r="D13" s="492"/>
      <c r="E13" s="139"/>
    </row>
    <row r="14" spans="1:5" ht="15.75">
      <c r="A14" s="209" t="s">
        <v>240</v>
      </c>
      <c r="B14" s="39">
        <v>27209</v>
      </c>
      <c r="C14" s="260">
        <v>22</v>
      </c>
      <c r="D14" s="459">
        <v>0.0008092102843270681</v>
      </c>
      <c r="E14" s="140"/>
    </row>
    <row r="15" spans="1:5" ht="15.75">
      <c r="A15" s="250" t="s">
        <v>241</v>
      </c>
      <c r="B15" s="39">
        <v>27607</v>
      </c>
      <c r="C15" s="464">
        <v>398</v>
      </c>
      <c r="D15" s="459">
        <v>0.014627512955272152</v>
      </c>
      <c r="E15" s="140"/>
    </row>
    <row r="16" spans="1:5" ht="15.75">
      <c r="A16" s="209" t="s">
        <v>242</v>
      </c>
      <c r="B16" s="39">
        <v>27954</v>
      </c>
      <c r="C16" s="464">
        <v>347</v>
      </c>
      <c r="D16" s="275">
        <v>0.012753133154470946</v>
      </c>
      <c r="E16" s="140"/>
    </row>
    <row r="17" spans="1:14" ht="15.75">
      <c r="A17" s="209" t="s">
        <v>243</v>
      </c>
      <c r="B17" s="39">
        <v>28376</v>
      </c>
      <c r="C17" s="464">
        <v>422</v>
      </c>
      <c r="D17" s="275">
        <v>0.015096229519925591</v>
      </c>
      <c r="E17" s="140"/>
      <c r="N17" s="81"/>
    </row>
    <row r="18" spans="1:5" ht="16.5" thickBot="1">
      <c r="A18" s="210" t="s">
        <v>245</v>
      </c>
      <c r="B18" s="43">
        <v>28906</v>
      </c>
      <c r="C18" s="469">
        <v>530</v>
      </c>
      <c r="D18" s="276">
        <v>0.018677755850014098</v>
      </c>
      <c r="E18" s="140"/>
    </row>
    <row r="19" ht="15.75" thickBot="1"/>
    <row r="20" spans="2:5" ht="16.5" thickBot="1">
      <c r="B20" s="530" t="s">
        <v>13</v>
      </c>
      <c r="C20" s="531"/>
      <c r="D20" s="531"/>
      <c r="E20" s="532"/>
    </row>
    <row r="21" spans="1:6" ht="32.25" thickBot="1">
      <c r="A21" s="47"/>
      <c r="B21" s="212" t="s">
        <v>159</v>
      </c>
      <c r="C21" s="219" t="s">
        <v>160</v>
      </c>
      <c r="D21" s="212" t="s">
        <v>238</v>
      </c>
      <c r="E21" s="212" t="s">
        <v>239</v>
      </c>
      <c r="F21" s="141"/>
    </row>
    <row r="22" spans="1:6" ht="15.75">
      <c r="A22" s="249" t="s">
        <v>244</v>
      </c>
      <c r="B22" s="69">
        <v>2410</v>
      </c>
      <c r="C22" s="48">
        <v>2405</v>
      </c>
      <c r="D22" s="463">
        <v>-5</v>
      </c>
      <c r="E22" s="390">
        <v>-0.002074688796680498</v>
      </c>
      <c r="F22" s="136"/>
    </row>
    <row r="23" spans="1:6" ht="15.75">
      <c r="A23" s="250" t="s">
        <v>240</v>
      </c>
      <c r="B23" s="70">
        <v>2460</v>
      </c>
      <c r="C23" s="49">
        <v>2468</v>
      </c>
      <c r="D23" s="15">
        <v>8</v>
      </c>
      <c r="E23" s="275">
        <v>0.0032520325203252032</v>
      </c>
      <c r="F23" s="136"/>
    </row>
    <row r="24" spans="1:6" ht="15.75">
      <c r="A24" s="250" t="s">
        <v>241</v>
      </c>
      <c r="B24" s="70">
        <v>2536</v>
      </c>
      <c r="C24" s="49">
        <v>2557</v>
      </c>
      <c r="D24" s="15">
        <v>21</v>
      </c>
      <c r="E24" s="275">
        <v>0.008280757097791799</v>
      </c>
      <c r="F24" s="136"/>
    </row>
    <row r="25" spans="1:6" ht="15.75">
      <c r="A25" s="250" t="s">
        <v>242</v>
      </c>
      <c r="B25" s="70">
        <v>2631</v>
      </c>
      <c r="C25" s="49">
        <v>2644</v>
      </c>
      <c r="D25" s="15">
        <v>13</v>
      </c>
      <c r="E25" s="275">
        <v>0.0049410870391486126</v>
      </c>
      <c r="F25" s="136"/>
    </row>
    <row r="26" spans="1:6" ht="15.75">
      <c r="A26" s="250" t="s">
        <v>243</v>
      </c>
      <c r="B26" s="70">
        <v>2727</v>
      </c>
      <c r="C26" s="49">
        <v>2765</v>
      </c>
      <c r="D26" s="15">
        <v>38</v>
      </c>
      <c r="E26" s="275">
        <v>0.013934726806013934</v>
      </c>
      <c r="F26" s="136"/>
    </row>
    <row r="27" spans="1:6" ht="16.5" thickBot="1">
      <c r="A27" s="251" t="s">
        <v>245</v>
      </c>
      <c r="B27" s="97">
        <v>2851</v>
      </c>
      <c r="C27" s="50">
        <v>2901</v>
      </c>
      <c r="D27" s="359">
        <v>50</v>
      </c>
      <c r="E27" s="276">
        <v>0.017537706068046298</v>
      </c>
      <c r="F27" s="136"/>
    </row>
    <row r="28" ht="15.75" thickBot="1"/>
    <row r="29" spans="1:5" ht="16.5" thickBot="1">
      <c r="A29" s="24" t="s">
        <v>7</v>
      </c>
      <c r="B29" s="357" t="s">
        <v>246</v>
      </c>
      <c r="C29" s="489" t="s">
        <v>158</v>
      </c>
      <c r="D29" s="491" t="s">
        <v>6</v>
      </c>
      <c r="E29" s="138"/>
    </row>
    <row r="30" spans="1:5" ht="16.5" thickBot="1">
      <c r="A30" s="208" t="s">
        <v>244</v>
      </c>
      <c r="B30" s="35">
        <v>2405</v>
      </c>
      <c r="C30" s="490"/>
      <c r="D30" s="492"/>
      <c r="E30" s="139"/>
    </row>
    <row r="31" spans="1:5" ht="15.75">
      <c r="A31" s="209" t="s">
        <v>240</v>
      </c>
      <c r="B31" s="39">
        <v>2468</v>
      </c>
      <c r="C31" s="260">
        <v>63</v>
      </c>
      <c r="D31" s="459">
        <v>0.026195426195426197</v>
      </c>
      <c r="E31" s="140"/>
    </row>
    <row r="32" spans="1:5" ht="15.75">
      <c r="A32" s="250" t="s">
        <v>241</v>
      </c>
      <c r="B32" s="39">
        <v>2557</v>
      </c>
      <c r="C32" s="464">
        <v>89</v>
      </c>
      <c r="D32" s="459">
        <v>0.03606158833063209</v>
      </c>
      <c r="E32" s="140"/>
    </row>
    <row r="33" spans="1:5" ht="15.75">
      <c r="A33" s="209" t="s">
        <v>242</v>
      </c>
      <c r="B33" s="39">
        <v>2644</v>
      </c>
      <c r="C33" s="464">
        <v>87</v>
      </c>
      <c r="D33" s="275">
        <v>0.03525121555915721</v>
      </c>
      <c r="E33" s="137"/>
    </row>
    <row r="34" spans="1:5" ht="15.75">
      <c r="A34" s="209" t="s">
        <v>243</v>
      </c>
      <c r="B34" s="39">
        <v>2765</v>
      </c>
      <c r="C34" s="464">
        <v>121</v>
      </c>
      <c r="D34" s="275">
        <v>0.04576399394856279</v>
      </c>
      <c r="E34" s="137"/>
    </row>
    <row r="35" spans="1:5" ht="16.5" thickBot="1">
      <c r="A35" s="210" t="s">
        <v>245</v>
      </c>
      <c r="B35" s="43">
        <v>2901</v>
      </c>
      <c r="C35" s="469">
        <v>136</v>
      </c>
      <c r="D35" s="276">
        <v>0.04918625678119349</v>
      </c>
      <c r="E35" s="137"/>
    </row>
    <row r="36" ht="15.75" thickBot="1"/>
    <row r="37" spans="2:5" ht="16.5" thickBot="1">
      <c r="B37" s="530" t="s">
        <v>14</v>
      </c>
      <c r="C37" s="531"/>
      <c r="D37" s="531"/>
      <c r="E37" s="532"/>
    </row>
    <row r="38" spans="1:6" ht="32.25" thickBot="1">
      <c r="A38" s="47"/>
      <c r="B38" s="212" t="s">
        <v>159</v>
      </c>
      <c r="C38" s="219" t="s">
        <v>160</v>
      </c>
      <c r="D38" s="212" t="s">
        <v>238</v>
      </c>
      <c r="E38" s="212" t="s">
        <v>239</v>
      </c>
      <c r="F38" s="141"/>
    </row>
    <row r="39" spans="1:6" ht="15.75">
      <c r="A39" s="208" t="s">
        <v>244</v>
      </c>
      <c r="B39" s="70">
        <v>916</v>
      </c>
      <c r="C39" s="51">
        <v>914</v>
      </c>
      <c r="D39" s="463">
        <v>-2</v>
      </c>
      <c r="E39" s="390">
        <v>-0.002183406113537118</v>
      </c>
      <c r="F39" s="142"/>
    </row>
    <row r="40" spans="1:6" ht="15.75">
      <c r="A40" s="209" t="s">
        <v>240</v>
      </c>
      <c r="B40" s="70">
        <v>918</v>
      </c>
      <c r="C40" s="52">
        <v>924</v>
      </c>
      <c r="D40" s="15">
        <v>6</v>
      </c>
      <c r="E40" s="275">
        <v>0.006535947712418301</v>
      </c>
      <c r="F40" s="142"/>
    </row>
    <row r="41" spans="1:6" ht="15.75">
      <c r="A41" s="250" t="s">
        <v>241</v>
      </c>
      <c r="B41" s="70">
        <v>939</v>
      </c>
      <c r="C41" s="52">
        <v>940</v>
      </c>
      <c r="D41" s="15">
        <v>1</v>
      </c>
      <c r="E41" s="275">
        <v>0.0010649627263045794</v>
      </c>
      <c r="F41" s="142"/>
    </row>
    <row r="42" spans="1:6" ht="15.75">
      <c r="A42" s="209" t="s">
        <v>242</v>
      </c>
      <c r="B42" s="70">
        <v>959</v>
      </c>
      <c r="C42" s="52">
        <v>971</v>
      </c>
      <c r="D42" s="15">
        <v>12</v>
      </c>
      <c r="E42" s="275">
        <v>0.01251303441084463</v>
      </c>
      <c r="F42" s="142"/>
    </row>
    <row r="43" spans="1:6" ht="15.75">
      <c r="A43" s="209" t="s">
        <v>243</v>
      </c>
      <c r="B43" s="70">
        <v>990</v>
      </c>
      <c r="C43" s="52">
        <v>988</v>
      </c>
      <c r="D43" s="15">
        <v>-2</v>
      </c>
      <c r="E43" s="275">
        <v>-0.00202020202020202</v>
      </c>
      <c r="F43" s="142"/>
    </row>
    <row r="44" spans="1:6" ht="16.5" thickBot="1">
      <c r="A44" s="210" t="s">
        <v>245</v>
      </c>
      <c r="B44" s="202">
        <v>995</v>
      </c>
      <c r="C44" s="53">
        <v>993</v>
      </c>
      <c r="D44" s="359">
        <v>-2</v>
      </c>
      <c r="E44" s="276">
        <v>-0.0020100502512562816</v>
      </c>
      <c r="F44" s="142"/>
    </row>
    <row r="45" ht="15.75" thickBot="1">
      <c r="E45" s="81"/>
    </row>
    <row r="46" spans="1:5" ht="16.5" thickBot="1">
      <c r="A46" s="24" t="s">
        <v>7</v>
      </c>
      <c r="B46" s="357" t="s">
        <v>246</v>
      </c>
      <c r="C46" s="489" t="s">
        <v>158</v>
      </c>
      <c r="D46" s="491" t="s">
        <v>6</v>
      </c>
      <c r="E46" s="138"/>
    </row>
    <row r="47" spans="1:5" ht="16.5" thickBot="1">
      <c r="A47" s="208" t="s">
        <v>244</v>
      </c>
      <c r="B47" s="35">
        <v>914</v>
      </c>
      <c r="C47" s="490"/>
      <c r="D47" s="492"/>
      <c r="E47" s="139"/>
    </row>
    <row r="48" spans="1:5" ht="15.75">
      <c r="A48" s="209" t="s">
        <v>240</v>
      </c>
      <c r="B48" s="39">
        <v>924</v>
      </c>
      <c r="C48" s="260">
        <v>10</v>
      </c>
      <c r="D48" s="459">
        <v>0.010940919037199124</v>
      </c>
      <c r="E48" s="140"/>
    </row>
    <row r="49" spans="1:5" ht="15.75">
      <c r="A49" s="250" t="s">
        <v>241</v>
      </c>
      <c r="B49" s="39">
        <v>940</v>
      </c>
      <c r="C49" s="464">
        <v>16</v>
      </c>
      <c r="D49" s="459">
        <v>0.017316017316017316</v>
      </c>
      <c r="E49" s="140"/>
    </row>
    <row r="50" spans="1:5" ht="15.75">
      <c r="A50" s="209" t="s">
        <v>242</v>
      </c>
      <c r="B50" s="39">
        <v>971</v>
      </c>
      <c r="C50" s="464">
        <v>31</v>
      </c>
      <c r="D50" s="275">
        <v>0.03354978354978355</v>
      </c>
      <c r="E50" s="137"/>
    </row>
    <row r="51" spans="1:5" ht="15.75">
      <c r="A51" s="209" t="s">
        <v>243</v>
      </c>
      <c r="B51" s="39">
        <v>988</v>
      </c>
      <c r="C51" s="464">
        <v>17</v>
      </c>
      <c r="D51" s="275">
        <v>0.017507723995880537</v>
      </c>
      <c r="E51" s="137"/>
    </row>
    <row r="52" spans="1:5" ht="16.5" thickBot="1">
      <c r="A52" s="210" t="s">
        <v>245</v>
      </c>
      <c r="B52" s="43">
        <v>993</v>
      </c>
      <c r="C52" s="469">
        <v>5</v>
      </c>
      <c r="D52" s="276">
        <v>0.005060728744939271</v>
      </c>
      <c r="E52" s="137"/>
    </row>
    <row r="53" ht="15.75" thickBot="1"/>
    <row r="54" spans="2:5" ht="16.5" thickBot="1">
      <c r="B54" s="530" t="s">
        <v>15</v>
      </c>
      <c r="C54" s="531"/>
      <c r="D54" s="531"/>
      <c r="E54" s="532"/>
    </row>
    <row r="55" spans="1:6" ht="32.25" thickBot="1">
      <c r="A55" s="47"/>
      <c r="B55" s="212" t="s">
        <v>159</v>
      </c>
      <c r="C55" s="219" t="s">
        <v>160</v>
      </c>
      <c r="D55" s="212" t="s">
        <v>238</v>
      </c>
      <c r="E55" s="212" t="s">
        <v>239</v>
      </c>
      <c r="F55" s="141"/>
    </row>
    <row r="56" spans="1:6" ht="15.75">
      <c r="A56" s="208" t="s">
        <v>244</v>
      </c>
      <c r="B56" s="70">
        <v>4964</v>
      </c>
      <c r="C56" s="51">
        <v>4944</v>
      </c>
      <c r="D56" s="463">
        <v>-20</v>
      </c>
      <c r="E56" s="390">
        <v>-0.0040290088638195</v>
      </c>
      <c r="F56" s="142"/>
    </row>
    <row r="57" spans="1:6" ht="15.75">
      <c r="A57" s="209" t="s">
        <v>240</v>
      </c>
      <c r="B57" s="70">
        <v>5001</v>
      </c>
      <c r="C57" s="52">
        <v>4984</v>
      </c>
      <c r="D57" s="15">
        <v>-17</v>
      </c>
      <c r="E57" s="275">
        <v>-0.0033993201359728054</v>
      </c>
      <c r="F57" s="142"/>
    </row>
    <row r="58" spans="1:6" ht="15.75">
      <c r="A58" s="250" t="s">
        <v>241</v>
      </c>
      <c r="B58" s="70">
        <v>5086</v>
      </c>
      <c r="C58" s="52">
        <v>5119</v>
      </c>
      <c r="D58" s="15">
        <v>33</v>
      </c>
      <c r="E58" s="275">
        <v>0.0064883995281163976</v>
      </c>
      <c r="F58" s="142"/>
    </row>
    <row r="59" spans="1:6" ht="15.75">
      <c r="A59" s="209" t="s">
        <v>242</v>
      </c>
      <c r="B59" s="70">
        <v>5180</v>
      </c>
      <c r="C59" s="52">
        <v>5181</v>
      </c>
      <c r="D59" s="15">
        <v>1</v>
      </c>
      <c r="E59" s="275">
        <v>0.00019305019305019305</v>
      </c>
      <c r="F59" s="142"/>
    </row>
    <row r="60" spans="1:6" ht="15.75">
      <c r="A60" s="209" t="s">
        <v>243</v>
      </c>
      <c r="B60" s="70">
        <v>5262</v>
      </c>
      <c r="C60" s="52">
        <v>5305</v>
      </c>
      <c r="D60" s="15">
        <v>43</v>
      </c>
      <c r="E60" s="275">
        <v>0.008171797795515013</v>
      </c>
      <c r="F60" s="142"/>
    </row>
    <row r="61" spans="1:6" ht="16.5" thickBot="1">
      <c r="A61" s="210" t="s">
        <v>245</v>
      </c>
      <c r="B61" s="97">
        <v>5416</v>
      </c>
      <c r="C61" s="53">
        <v>5436</v>
      </c>
      <c r="D61" s="359">
        <v>20</v>
      </c>
      <c r="E61" s="276">
        <v>0.003692762186115214</v>
      </c>
      <c r="F61" s="142"/>
    </row>
    <row r="62" ht="15.75" thickBot="1">
      <c r="E62" s="81"/>
    </row>
    <row r="63" spans="1:5" ht="16.5" thickBot="1">
      <c r="A63" s="24" t="s">
        <v>7</v>
      </c>
      <c r="B63" s="357" t="s">
        <v>246</v>
      </c>
      <c r="C63" s="489" t="s">
        <v>158</v>
      </c>
      <c r="D63" s="491" t="s">
        <v>6</v>
      </c>
      <c r="E63" s="138"/>
    </row>
    <row r="64" spans="1:5" ht="16.5" thickBot="1">
      <c r="A64" s="208" t="s">
        <v>244</v>
      </c>
      <c r="B64" s="35">
        <v>4944</v>
      </c>
      <c r="C64" s="490"/>
      <c r="D64" s="492"/>
      <c r="E64" s="139"/>
    </row>
    <row r="65" spans="1:5" ht="15.75">
      <c r="A65" s="209" t="s">
        <v>240</v>
      </c>
      <c r="B65" s="39">
        <v>4984</v>
      </c>
      <c r="C65" s="260">
        <v>40</v>
      </c>
      <c r="D65" s="459">
        <v>0.008090614886731391</v>
      </c>
      <c r="E65" s="137"/>
    </row>
    <row r="66" spans="1:5" ht="15.75">
      <c r="A66" s="250" t="s">
        <v>241</v>
      </c>
      <c r="B66" s="39">
        <v>5119</v>
      </c>
      <c r="C66" s="464">
        <v>135</v>
      </c>
      <c r="D66" s="459">
        <v>0.027086677367576244</v>
      </c>
      <c r="E66" s="137"/>
    </row>
    <row r="67" spans="1:5" ht="15.75">
      <c r="A67" s="209" t="s">
        <v>242</v>
      </c>
      <c r="B67" s="39">
        <v>5181</v>
      </c>
      <c r="C67" s="464">
        <v>62</v>
      </c>
      <c r="D67" s="275">
        <v>0.012439807383627608</v>
      </c>
      <c r="E67" s="137"/>
    </row>
    <row r="68" spans="1:5" ht="15.75">
      <c r="A68" s="209" t="s">
        <v>243</v>
      </c>
      <c r="B68" s="39">
        <v>5305</v>
      </c>
      <c r="C68" s="464">
        <v>124</v>
      </c>
      <c r="D68" s="275">
        <v>0.023933603551437945</v>
      </c>
      <c r="E68" s="137"/>
    </row>
    <row r="69" spans="1:5" ht="16.5" thickBot="1">
      <c r="A69" s="210" t="s">
        <v>245</v>
      </c>
      <c r="B69" s="43">
        <v>5436</v>
      </c>
      <c r="C69" s="469">
        <v>131</v>
      </c>
      <c r="D69" s="276">
        <v>0.02469368520263902</v>
      </c>
      <c r="E69" s="137"/>
    </row>
    <row r="71" spans="1:14" s="125" customFormat="1" ht="32.25" customHeight="1">
      <c r="A71" s="488" t="s">
        <v>187</v>
      </c>
      <c r="B71" s="488"/>
      <c r="C71" s="488"/>
      <c r="D71" s="488"/>
      <c r="E71" s="488"/>
      <c r="F71" s="488"/>
      <c r="G71" s="488"/>
      <c r="H71" s="488"/>
      <c r="I71" s="488"/>
      <c r="J71" s="488"/>
      <c r="K71" s="488"/>
      <c r="L71" s="488"/>
      <c r="M71" s="488"/>
      <c r="N71" s="488"/>
    </row>
  </sheetData>
  <sheetProtection/>
  <mergeCells count="14">
    <mergeCell ref="A71:N71"/>
    <mergeCell ref="C63:C64"/>
    <mergeCell ref="D63:D64"/>
    <mergeCell ref="A1:N1"/>
    <mergeCell ref="B3:E3"/>
    <mergeCell ref="B20:E20"/>
    <mergeCell ref="B37:E37"/>
    <mergeCell ref="B54:E54"/>
    <mergeCell ref="C12:C13"/>
    <mergeCell ref="D12:D13"/>
    <mergeCell ref="C29:C30"/>
    <mergeCell ref="D29:D30"/>
    <mergeCell ref="C46:C47"/>
    <mergeCell ref="D46:D4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&amp;L&amp;8&amp;K00-027The NMC register in Wales as on 31 March 2023&amp;C&amp;8&amp;K00-029Page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34">
      <selection activeCell="N13" sqref="N13"/>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85" t="s">
        <v>316</v>
      </c>
      <c r="B1" s="486"/>
      <c r="C1" s="486"/>
      <c r="D1" s="486"/>
      <c r="E1" s="486"/>
      <c r="F1" s="486"/>
      <c r="G1" s="486"/>
      <c r="H1" s="486"/>
      <c r="I1" s="486"/>
      <c r="J1" s="486"/>
      <c r="K1" s="486"/>
      <c r="L1" s="486"/>
      <c r="M1" s="486"/>
      <c r="N1" s="487"/>
    </row>
    <row r="2" spans="4:14" ht="15.75" thickBot="1">
      <c r="D2" s="118"/>
      <c r="E2" s="118"/>
      <c r="F2" s="118"/>
      <c r="G2" s="118"/>
      <c r="H2" s="118"/>
      <c r="I2" s="118"/>
      <c r="J2" s="118"/>
      <c r="K2" s="118"/>
      <c r="L2" s="118"/>
      <c r="M2" s="118"/>
      <c r="N2" s="443"/>
    </row>
    <row r="3" spans="1:14" ht="32.25" customHeight="1" thickBot="1">
      <c r="A3" s="232" t="s">
        <v>136</v>
      </c>
      <c r="B3" s="242" t="s">
        <v>137</v>
      </c>
      <c r="C3" s="205">
        <v>43008</v>
      </c>
      <c r="D3" s="215">
        <v>43190</v>
      </c>
      <c r="E3" s="205">
        <v>43373</v>
      </c>
      <c r="F3" s="217">
        <v>43555</v>
      </c>
      <c r="G3" s="205">
        <v>43738</v>
      </c>
      <c r="H3" s="215">
        <v>43921</v>
      </c>
      <c r="I3" s="205">
        <v>44104</v>
      </c>
      <c r="J3" s="215">
        <v>44286</v>
      </c>
      <c r="K3" s="205">
        <v>44469</v>
      </c>
      <c r="L3" s="215">
        <v>44651</v>
      </c>
      <c r="M3" s="205">
        <v>44834</v>
      </c>
      <c r="N3" s="215">
        <v>45016</v>
      </c>
    </row>
    <row r="4" spans="1:14" ht="15">
      <c r="A4" s="75" t="s">
        <v>142</v>
      </c>
      <c r="B4" s="100" t="s">
        <v>108</v>
      </c>
      <c r="C4" s="100"/>
      <c r="D4" s="54"/>
      <c r="E4" s="54"/>
      <c r="F4" s="54"/>
      <c r="G4" s="54"/>
      <c r="H4" s="54"/>
      <c r="I4" s="106"/>
      <c r="J4" s="54"/>
      <c r="K4" s="106"/>
      <c r="L4" s="54"/>
      <c r="M4" s="106"/>
      <c r="N4" s="54"/>
    </row>
    <row r="5" spans="1:14" ht="15">
      <c r="A5" s="76" t="s">
        <v>138</v>
      </c>
      <c r="B5" s="101" t="s">
        <v>109</v>
      </c>
      <c r="C5" s="475">
        <v>1346</v>
      </c>
      <c r="D5" s="56">
        <v>1351</v>
      </c>
      <c r="E5" s="56">
        <v>1368</v>
      </c>
      <c r="F5" s="56">
        <v>1356</v>
      </c>
      <c r="G5" s="56">
        <v>1379</v>
      </c>
      <c r="H5" s="56">
        <v>1390</v>
      </c>
      <c r="I5" s="107">
        <v>1384</v>
      </c>
      <c r="J5" s="56">
        <v>1393</v>
      </c>
      <c r="K5" s="107">
        <v>1406</v>
      </c>
      <c r="L5" s="56">
        <v>1407</v>
      </c>
      <c r="M5" s="107">
        <v>1412</v>
      </c>
      <c r="N5" s="56">
        <v>1423</v>
      </c>
    </row>
    <row r="6" spans="1:14" ht="15">
      <c r="A6" s="76" t="s">
        <v>140</v>
      </c>
      <c r="B6" s="101" t="s">
        <v>110</v>
      </c>
      <c r="C6" s="475">
        <v>103</v>
      </c>
      <c r="D6" s="56">
        <v>102</v>
      </c>
      <c r="E6" s="56">
        <v>101</v>
      </c>
      <c r="F6" s="56">
        <v>99</v>
      </c>
      <c r="G6" s="56">
        <v>97</v>
      </c>
      <c r="H6" s="56">
        <v>95</v>
      </c>
      <c r="I6" s="107">
        <v>94</v>
      </c>
      <c r="J6" s="56">
        <v>94</v>
      </c>
      <c r="K6" s="107">
        <v>92</v>
      </c>
      <c r="L6" s="56">
        <v>91</v>
      </c>
      <c r="M6" s="107">
        <v>89</v>
      </c>
      <c r="N6" s="56">
        <v>87</v>
      </c>
    </row>
    <row r="7" spans="1:14" ht="15">
      <c r="A7" s="76" t="s">
        <v>141</v>
      </c>
      <c r="B7" s="101" t="s">
        <v>112</v>
      </c>
      <c r="C7" s="475">
        <v>9</v>
      </c>
      <c r="D7" s="56">
        <v>8</v>
      </c>
      <c r="E7" s="56">
        <v>8</v>
      </c>
      <c r="F7" s="56">
        <v>8</v>
      </c>
      <c r="G7" s="56">
        <v>8</v>
      </c>
      <c r="H7" s="56">
        <v>8</v>
      </c>
      <c r="I7" s="107">
        <v>8</v>
      </c>
      <c r="J7" s="56">
        <v>7</v>
      </c>
      <c r="K7" s="107">
        <v>7</v>
      </c>
      <c r="L7" s="56">
        <v>7</v>
      </c>
      <c r="M7" s="107">
        <v>7</v>
      </c>
      <c r="N7" s="56">
        <v>7</v>
      </c>
    </row>
    <row r="8" spans="1:14" ht="15.75" thickBot="1">
      <c r="A8" s="77" t="s">
        <v>139</v>
      </c>
      <c r="B8" s="102" t="s">
        <v>111</v>
      </c>
      <c r="C8" s="476">
        <v>248</v>
      </c>
      <c r="D8" s="59">
        <v>252</v>
      </c>
      <c r="E8" s="59">
        <v>254</v>
      </c>
      <c r="F8" s="59">
        <v>254</v>
      </c>
      <c r="G8" s="59">
        <v>255</v>
      </c>
      <c r="H8" s="59">
        <v>267</v>
      </c>
      <c r="I8" s="108">
        <v>264</v>
      </c>
      <c r="J8" s="59">
        <v>269</v>
      </c>
      <c r="K8" s="108">
        <v>277</v>
      </c>
      <c r="L8" s="59">
        <v>279</v>
      </c>
      <c r="M8" s="108">
        <v>283</v>
      </c>
      <c r="N8" s="59">
        <v>287</v>
      </c>
    </row>
    <row r="9" spans="1:14" ht="16.5" thickBot="1">
      <c r="A9" s="78"/>
      <c r="B9" s="252" t="s">
        <v>338</v>
      </c>
      <c r="C9" s="206">
        <v>1706</v>
      </c>
      <c r="D9" s="216">
        <v>1713</v>
      </c>
      <c r="E9" s="206">
        <v>1731</v>
      </c>
      <c r="F9" s="218">
        <v>1717</v>
      </c>
      <c r="G9" s="206">
        <v>1739</v>
      </c>
      <c r="H9" s="216">
        <v>1760</v>
      </c>
      <c r="I9" s="206">
        <v>1750</v>
      </c>
      <c r="J9" s="216">
        <v>1763</v>
      </c>
      <c r="K9" s="206">
        <v>1782</v>
      </c>
      <c r="L9" s="216">
        <v>1784</v>
      </c>
      <c r="M9" s="206">
        <v>1791</v>
      </c>
      <c r="N9" s="216">
        <v>1804</v>
      </c>
    </row>
    <row r="10" spans="1:14" ht="16.5" thickBot="1">
      <c r="A10" s="30"/>
      <c r="B10" s="481" t="s">
        <v>324</v>
      </c>
      <c r="C10" s="206">
        <v>1700</v>
      </c>
      <c r="D10" s="216">
        <v>1707</v>
      </c>
      <c r="E10" s="206">
        <v>1725</v>
      </c>
      <c r="F10" s="216">
        <v>1711</v>
      </c>
      <c r="G10" s="206">
        <v>1733</v>
      </c>
      <c r="H10" s="216">
        <v>1753</v>
      </c>
      <c r="I10" s="206">
        <v>1745</v>
      </c>
      <c r="J10" s="216">
        <v>1759</v>
      </c>
      <c r="K10" s="206">
        <v>1778</v>
      </c>
      <c r="L10" s="216">
        <v>1780</v>
      </c>
      <c r="M10" s="206">
        <v>1787</v>
      </c>
      <c r="N10" s="216">
        <v>1800</v>
      </c>
    </row>
    <row r="11" spans="4:14" ht="15.75" thickBot="1">
      <c r="D11" s="443"/>
      <c r="E11" s="443"/>
      <c r="F11" s="443"/>
      <c r="G11" s="443"/>
      <c r="H11" s="443"/>
      <c r="I11" s="443"/>
      <c r="J11" s="443"/>
      <c r="K11" s="443"/>
      <c r="L11" s="443"/>
      <c r="M11" s="443"/>
      <c r="N11" s="443"/>
    </row>
    <row r="12" spans="1:14" ht="32.25" customHeight="1" thickBot="1">
      <c r="A12" s="485" t="s">
        <v>317</v>
      </c>
      <c r="B12" s="486"/>
      <c r="C12" s="486"/>
      <c r="D12" s="486"/>
      <c r="E12" s="486"/>
      <c r="F12" s="486"/>
      <c r="G12" s="486"/>
      <c r="H12" s="486"/>
      <c r="I12" s="486"/>
      <c r="J12" s="486"/>
      <c r="K12" s="486"/>
      <c r="L12" s="486"/>
      <c r="M12" s="486"/>
      <c r="N12" s="487"/>
    </row>
    <row r="13" spans="1:14" ht="15.75" thickBot="1">
      <c r="A13" s="79"/>
      <c r="B13" s="79"/>
      <c r="C13" s="79"/>
      <c r="D13" s="80"/>
      <c r="E13" s="80"/>
      <c r="F13" s="80"/>
      <c r="G13" s="80"/>
      <c r="H13" s="80"/>
      <c r="I13" s="80"/>
      <c r="J13" s="80"/>
      <c r="K13" s="80"/>
      <c r="L13" s="105"/>
      <c r="M13" s="80"/>
      <c r="N13" s="473"/>
    </row>
    <row r="14" spans="1:14" ht="32.25" customHeight="1" thickBot="1">
      <c r="A14" s="211" t="s">
        <v>136</v>
      </c>
      <c r="B14" s="242" t="s">
        <v>103</v>
      </c>
      <c r="C14" s="205">
        <v>43008</v>
      </c>
      <c r="D14" s="215">
        <v>43190</v>
      </c>
      <c r="E14" s="205">
        <v>43373</v>
      </c>
      <c r="F14" s="217">
        <v>43555</v>
      </c>
      <c r="G14" s="205">
        <v>43738</v>
      </c>
      <c r="H14" s="215">
        <v>43921</v>
      </c>
      <c r="I14" s="205">
        <v>44104</v>
      </c>
      <c r="J14" s="215">
        <v>44286</v>
      </c>
      <c r="K14" s="205">
        <v>44469</v>
      </c>
      <c r="L14" s="215">
        <v>44651</v>
      </c>
      <c r="M14" s="205">
        <v>44834</v>
      </c>
      <c r="N14" s="215">
        <v>45016</v>
      </c>
    </row>
    <row r="15" spans="1:14" ht="15">
      <c r="A15" s="75" t="s">
        <v>148</v>
      </c>
      <c r="B15" s="103" t="s">
        <v>105</v>
      </c>
      <c r="C15" s="477">
        <v>341</v>
      </c>
      <c r="D15" s="54">
        <v>324</v>
      </c>
      <c r="E15" s="54">
        <v>317</v>
      </c>
      <c r="F15" s="60">
        <v>309</v>
      </c>
      <c r="G15" s="54">
        <v>304</v>
      </c>
      <c r="H15" s="106">
        <v>301</v>
      </c>
      <c r="I15" s="54">
        <v>291</v>
      </c>
      <c r="J15" s="106">
        <v>285</v>
      </c>
      <c r="K15" s="54">
        <v>278</v>
      </c>
      <c r="L15" s="106">
        <v>265</v>
      </c>
      <c r="M15" s="106">
        <v>259</v>
      </c>
      <c r="N15" s="106">
        <v>249</v>
      </c>
    </row>
    <row r="16" spans="1:14" ht="15">
      <c r="A16" s="76" t="s">
        <v>147</v>
      </c>
      <c r="B16" s="92" t="s">
        <v>113</v>
      </c>
      <c r="C16" s="478">
        <v>455</v>
      </c>
      <c r="D16" s="56">
        <v>448</v>
      </c>
      <c r="E16" s="56">
        <v>438</v>
      </c>
      <c r="F16" s="61">
        <v>432</v>
      </c>
      <c r="G16" s="56">
        <v>422</v>
      </c>
      <c r="H16" s="107">
        <v>419</v>
      </c>
      <c r="I16" s="56">
        <v>409</v>
      </c>
      <c r="J16" s="107">
        <v>400</v>
      </c>
      <c r="K16" s="56">
        <v>388</v>
      </c>
      <c r="L16" s="107">
        <v>382</v>
      </c>
      <c r="M16" s="107">
        <v>375</v>
      </c>
      <c r="N16" s="107">
        <v>371</v>
      </c>
    </row>
    <row r="17" spans="1:14" ht="15">
      <c r="A17" s="76" t="s">
        <v>155</v>
      </c>
      <c r="B17" s="92" t="s">
        <v>114</v>
      </c>
      <c r="C17" s="478">
        <v>45</v>
      </c>
      <c r="D17" s="56">
        <v>43</v>
      </c>
      <c r="E17" s="56">
        <v>43</v>
      </c>
      <c r="F17" s="61">
        <v>42</v>
      </c>
      <c r="G17" s="56">
        <v>40</v>
      </c>
      <c r="H17" s="107">
        <v>40</v>
      </c>
      <c r="I17" s="56">
        <v>39</v>
      </c>
      <c r="J17" s="107">
        <v>39</v>
      </c>
      <c r="K17" s="56">
        <v>39</v>
      </c>
      <c r="L17" s="107">
        <v>38</v>
      </c>
      <c r="M17" s="107">
        <v>37</v>
      </c>
      <c r="N17" s="107">
        <v>36</v>
      </c>
    </row>
    <row r="18" spans="1:14" ht="15">
      <c r="A18" s="76" t="s">
        <v>152</v>
      </c>
      <c r="B18" s="92" t="s">
        <v>115</v>
      </c>
      <c r="C18" s="478">
        <v>77</v>
      </c>
      <c r="D18" s="56">
        <v>77</v>
      </c>
      <c r="E18" s="56">
        <v>77</v>
      </c>
      <c r="F18" s="61">
        <v>79</v>
      </c>
      <c r="G18" s="56">
        <v>79</v>
      </c>
      <c r="H18" s="107">
        <v>80</v>
      </c>
      <c r="I18" s="56">
        <v>80</v>
      </c>
      <c r="J18" s="107">
        <v>79</v>
      </c>
      <c r="K18" s="56">
        <v>80</v>
      </c>
      <c r="L18" s="107">
        <v>79</v>
      </c>
      <c r="M18" s="107">
        <v>78</v>
      </c>
      <c r="N18" s="107">
        <v>82</v>
      </c>
    </row>
    <row r="19" spans="1:14" ht="15">
      <c r="A19" s="76" t="s">
        <v>154</v>
      </c>
      <c r="B19" s="92" t="s">
        <v>116</v>
      </c>
      <c r="C19" s="478">
        <v>39</v>
      </c>
      <c r="D19" s="56">
        <v>39</v>
      </c>
      <c r="E19" s="56">
        <v>38</v>
      </c>
      <c r="F19" s="61">
        <v>39</v>
      </c>
      <c r="G19" s="56">
        <v>39</v>
      </c>
      <c r="H19" s="107">
        <v>38</v>
      </c>
      <c r="I19" s="56">
        <v>37</v>
      </c>
      <c r="J19" s="107">
        <v>34</v>
      </c>
      <c r="K19" s="56">
        <v>34</v>
      </c>
      <c r="L19" s="107">
        <v>35</v>
      </c>
      <c r="M19" s="107">
        <v>34</v>
      </c>
      <c r="N19" s="107">
        <v>34</v>
      </c>
    </row>
    <row r="20" spans="1:14" ht="15">
      <c r="A20" s="76" t="s">
        <v>151</v>
      </c>
      <c r="B20" s="92" t="s">
        <v>117</v>
      </c>
      <c r="C20" s="478">
        <v>144</v>
      </c>
      <c r="D20" s="56">
        <v>143</v>
      </c>
      <c r="E20" s="56">
        <v>141</v>
      </c>
      <c r="F20" s="61">
        <v>135</v>
      </c>
      <c r="G20" s="56">
        <v>133</v>
      </c>
      <c r="H20" s="107">
        <v>134</v>
      </c>
      <c r="I20" s="56">
        <v>134</v>
      </c>
      <c r="J20" s="107">
        <v>128</v>
      </c>
      <c r="K20" s="56">
        <v>126</v>
      </c>
      <c r="L20" s="107">
        <v>124</v>
      </c>
      <c r="M20" s="107">
        <v>122</v>
      </c>
      <c r="N20" s="107">
        <v>117</v>
      </c>
    </row>
    <row r="21" spans="1:14" ht="15">
      <c r="A21" s="76" t="s">
        <v>145</v>
      </c>
      <c r="B21" s="104" t="s">
        <v>118</v>
      </c>
      <c r="C21" s="478">
        <v>1112</v>
      </c>
      <c r="D21" s="56">
        <v>1091</v>
      </c>
      <c r="E21" s="56">
        <v>1115</v>
      </c>
      <c r="F21" s="61">
        <v>1107</v>
      </c>
      <c r="G21" s="56">
        <v>1126</v>
      </c>
      <c r="H21" s="107">
        <v>1101</v>
      </c>
      <c r="I21" s="56">
        <v>1102</v>
      </c>
      <c r="J21" s="107">
        <v>1119</v>
      </c>
      <c r="K21" s="56">
        <v>1130</v>
      </c>
      <c r="L21" s="107">
        <v>1133</v>
      </c>
      <c r="M21" s="107">
        <v>1144</v>
      </c>
      <c r="N21" s="107">
        <v>1125</v>
      </c>
    </row>
    <row r="22" spans="1:14" ht="15">
      <c r="A22" s="76" t="s">
        <v>149</v>
      </c>
      <c r="B22" s="104" t="s">
        <v>119</v>
      </c>
      <c r="C22" s="478">
        <v>200</v>
      </c>
      <c r="D22" s="56">
        <v>196</v>
      </c>
      <c r="E22" s="56">
        <v>197</v>
      </c>
      <c r="F22" s="61">
        <v>201</v>
      </c>
      <c r="G22" s="56">
        <v>201</v>
      </c>
      <c r="H22" s="107">
        <v>201</v>
      </c>
      <c r="I22" s="56">
        <v>201</v>
      </c>
      <c r="J22" s="107">
        <v>202</v>
      </c>
      <c r="K22" s="56">
        <v>203</v>
      </c>
      <c r="L22" s="107">
        <v>203</v>
      </c>
      <c r="M22" s="107">
        <v>205</v>
      </c>
      <c r="N22" s="107">
        <v>201</v>
      </c>
    </row>
    <row r="23" spans="1:14" ht="15">
      <c r="A23" s="76" t="s">
        <v>156</v>
      </c>
      <c r="B23" s="92" t="s">
        <v>120</v>
      </c>
      <c r="C23" s="478"/>
      <c r="D23" s="56"/>
      <c r="E23" s="56"/>
      <c r="F23" s="61"/>
      <c r="G23" s="56"/>
      <c r="H23" s="107"/>
      <c r="I23" s="56"/>
      <c r="J23" s="107"/>
      <c r="K23" s="56"/>
      <c r="L23" s="107"/>
      <c r="M23" s="107"/>
      <c r="N23" s="107"/>
    </row>
    <row r="24" spans="1:14" ht="15">
      <c r="A24" s="76" t="s">
        <v>153</v>
      </c>
      <c r="B24" s="92" t="s">
        <v>121</v>
      </c>
      <c r="C24" s="478">
        <v>12</v>
      </c>
      <c r="D24" s="56">
        <v>12</v>
      </c>
      <c r="E24" s="56">
        <v>12</v>
      </c>
      <c r="F24" s="61">
        <v>12</v>
      </c>
      <c r="G24" s="56">
        <v>13</v>
      </c>
      <c r="H24" s="107">
        <v>13</v>
      </c>
      <c r="I24" s="56">
        <v>13</v>
      </c>
      <c r="J24" s="107">
        <v>13</v>
      </c>
      <c r="K24" s="56">
        <v>13</v>
      </c>
      <c r="L24" s="107">
        <v>13</v>
      </c>
      <c r="M24" s="107">
        <v>11</v>
      </c>
      <c r="N24" s="107">
        <v>11</v>
      </c>
    </row>
    <row r="25" spans="1:14" ht="15">
      <c r="A25" s="76" t="s">
        <v>146</v>
      </c>
      <c r="B25" s="92" t="s">
        <v>122</v>
      </c>
      <c r="C25" s="478">
        <v>233</v>
      </c>
      <c r="D25" s="56">
        <v>243</v>
      </c>
      <c r="E25" s="56">
        <v>255</v>
      </c>
      <c r="F25" s="61">
        <v>272</v>
      </c>
      <c r="G25" s="56">
        <v>277</v>
      </c>
      <c r="H25" s="107">
        <v>284</v>
      </c>
      <c r="I25" s="56">
        <v>283</v>
      </c>
      <c r="J25" s="107">
        <v>282</v>
      </c>
      <c r="K25" s="56">
        <v>278</v>
      </c>
      <c r="L25" s="107">
        <v>273</v>
      </c>
      <c r="M25" s="107">
        <v>267</v>
      </c>
      <c r="N25" s="107">
        <v>268</v>
      </c>
    </row>
    <row r="26" spans="1:14" ht="15">
      <c r="A26" s="76" t="s">
        <v>144</v>
      </c>
      <c r="B26" s="104" t="s">
        <v>104</v>
      </c>
      <c r="C26" s="478">
        <v>2623</v>
      </c>
      <c r="D26" s="56">
        <v>2632</v>
      </c>
      <c r="E26" s="56">
        <v>2713</v>
      </c>
      <c r="F26" s="61">
        <v>2703</v>
      </c>
      <c r="G26" s="56">
        <v>2779</v>
      </c>
      <c r="H26" s="107">
        <v>2783</v>
      </c>
      <c r="I26" s="56">
        <v>2785</v>
      </c>
      <c r="J26" s="107">
        <v>2816</v>
      </c>
      <c r="K26" s="56">
        <v>2855</v>
      </c>
      <c r="L26" s="107">
        <v>2911</v>
      </c>
      <c r="M26" s="107">
        <v>2939</v>
      </c>
      <c r="N26" s="107">
        <v>2972</v>
      </c>
    </row>
    <row r="27" spans="1:14" ht="15">
      <c r="A27" s="76" t="s">
        <v>150</v>
      </c>
      <c r="B27" s="92" t="s">
        <v>107</v>
      </c>
      <c r="C27" s="478">
        <v>10</v>
      </c>
      <c r="D27" s="56">
        <v>8</v>
      </c>
      <c r="E27" s="56">
        <v>8</v>
      </c>
      <c r="F27" s="61">
        <v>9</v>
      </c>
      <c r="G27" s="56">
        <v>9</v>
      </c>
      <c r="H27" s="107">
        <v>9</v>
      </c>
      <c r="I27" s="56">
        <v>9</v>
      </c>
      <c r="J27" s="107">
        <v>9</v>
      </c>
      <c r="K27" s="56">
        <v>8</v>
      </c>
      <c r="L27" s="107">
        <v>7</v>
      </c>
      <c r="M27" s="107">
        <v>7</v>
      </c>
      <c r="N27" s="107">
        <v>7</v>
      </c>
    </row>
    <row r="28" spans="1:14" ht="15.75" thickBot="1">
      <c r="A28" s="77" t="s">
        <v>143</v>
      </c>
      <c r="B28" s="122" t="s">
        <v>106</v>
      </c>
      <c r="C28" s="479">
        <v>1421</v>
      </c>
      <c r="D28" s="59">
        <v>1459</v>
      </c>
      <c r="E28" s="59">
        <v>1545</v>
      </c>
      <c r="F28" s="62">
        <v>1595</v>
      </c>
      <c r="G28" s="59">
        <v>1713</v>
      </c>
      <c r="H28" s="108">
        <v>1742</v>
      </c>
      <c r="I28" s="59">
        <v>1788</v>
      </c>
      <c r="J28" s="108">
        <v>1882</v>
      </c>
      <c r="K28" s="59">
        <v>1983</v>
      </c>
      <c r="L28" s="108">
        <v>2059</v>
      </c>
      <c r="M28" s="108">
        <v>2174</v>
      </c>
      <c r="N28" s="108">
        <v>2218</v>
      </c>
    </row>
    <row r="29" spans="2:14" ht="16.5" thickBot="1">
      <c r="B29" s="242" t="s">
        <v>157</v>
      </c>
      <c r="C29" s="206">
        <v>6712</v>
      </c>
      <c r="D29" s="216">
        <v>6715</v>
      </c>
      <c r="E29" s="206">
        <v>6899</v>
      </c>
      <c r="F29" s="218">
        <v>6935</v>
      </c>
      <c r="G29" s="206">
        <v>7135</v>
      </c>
      <c r="H29" s="216">
        <v>7145</v>
      </c>
      <c r="I29" s="206">
        <v>7171</v>
      </c>
      <c r="J29" s="216">
        <v>7288</v>
      </c>
      <c r="K29" s="206">
        <v>7415</v>
      </c>
      <c r="L29" s="216">
        <v>7522</v>
      </c>
      <c r="M29" s="206">
        <v>7652</v>
      </c>
      <c r="N29" s="216">
        <v>7691</v>
      </c>
    </row>
    <row r="30" spans="2:14" ht="16.5" thickBot="1">
      <c r="B30" s="481" t="s">
        <v>325</v>
      </c>
      <c r="C30" s="206">
        <v>5033</v>
      </c>
      <c r="D30" s="216">
        <v>5047</v>
      </c>
      <c r="E30" s="206">
        <v>5187</v>
      </c>
      <c r="F30" s="216">
        <v>5212</v>
      </c>
      <c r="G30" s="206">
        <v>5368</v>
      </c>
      <c r="H30" s="216">
        <v>5393</v>
      </c>
      <c r="I30" s="206">
        <v>5422</v>
      </c>
      <c r="J30" s="216">
        <v>5511</v>
      </c>
      <c r="K30" s="206">
        <v>5614</v>
      </c>
      <c r="L30" s="216">
        <v>5702</v>
      </c>
      <c r="M30" s="206">
        <v>5815</v>
      </c>
      <c r="N30" s="216">
        <v>5865</v>
      </c>
    </row>
    <row r="31" spans="4:14" s="81" customFormat="1" ht="16.5" thickBot="1">
      <c r="D31" s="98"/>
      <c r="E31" s="99"/>
      <c r="F31" s="98"/>
      <c r="G31" s="99"/>
      <c r="H31" s="98"/>
      <c r="I31" s="99"/>
      <c r="J31" s="98"/>
      <c r="K31" s="99"/>
      <c r="L31" s="98"/>
      <c r="M31" s="98"/>
      <c r="N31" s="474"/>
    </row>
    <row r="32" spans="4:14" ht="16.5" thickBot="1">
      <c r="D32" s="1"/>
      <c r="E32" s="485" t="s">
        <v>339</v>
      </c>
      <c r="F32" s="486"/>
      <c r="G32" s="486"/>
      <c r="H32" s="487"/>
      <c r="I32" s="1"/>
      <c r="J32" s="485" t="s">
        <v>188</v>
      </c>
      <c r="K32" s="486"/>
      <c r="L32" s="486"/>
      <c r="M32" s="487"/>
      <c r="N32" s="302"/>
    </row>
    <row r="33" spans="4:14" ht="32.25" thickBot="1">
      <c r="D33" s="1"/>
      <c r="E33" s="212" t="s">
        <v>159</v>
      </c>
      <c r="F33" s="219" t="s">
        <v>160</v>
      </c>
      <c r="G33" s="212" t="s">
        <v>238</v>
      </c>
      <c r="H33" s="212" t="s">
        <v>239</v>
      </c>
      <c r="I33" s="1"/>
      <c r="J33" s="212" t="s">
        <v>159</v>
      </c>
      <c r="K33" s="219" t="s">
        <v>160</v>
      </c>
      <c r="L33" s="212" t="s">
        <v>238</v>
      </c>
      <c r="M33" s="212" t="s">
        <v>239</v>
      </c>
      <c r="N33" s="141"/>
    </row>
    <row r="34" spans="4:14" ht="15.75">
      <c r="D34" s="234" t="s">
        <v>244</v>
      </c>
      <c r="E34" s="7">
        <v>1706</v>
      </c>
      <c r="F34" s="4">
        <v>1713</v>
      </c>
      <c r="G34" s="470">
        <v>7</v>
      </c>
      <c r="H34" s="274">
        <v>0.004103165298944901</v>
      </c>
      <c r="I34" s="208" t="s">
        <v>244</v>
      </c>
      <c r="J34" s="7">
        <v>6712</v>
      </c>
      <c r="K34" s="4">
        <v>6715</v>
      </c>
      <c r="L34" s="470">
        <v>3</v>
      </c>
      <c r="M34" s="384">
        <v>0.0004469606674612634</v>
      </c>
      <c r="N34" s="442"/>
    </row>
    <row r="35" spans="4:14" ht="15.75">
      <c r="D35" s="209" t="s">
        <v>240</v>
      </c>
      <c r="E35" s="7">
        <v>1731</v>
      </c>
      <c r="F35" s="7">
        <v>1717</v>
      </c>
      <c r="G35" s="471">
        <v>-14</v>
      </c>
      <c r="H35" s="275">
        <v>-0.008087810514153668</v>
      </c>
      <c r="I35" s="209" t="s">
        <v>240</v>
      </c>
      <c r="J35" s="7">
        <v>6899</v>
      </c>
      <c r="K35" s="7">
        <v>6935</v>
      </c>
      <c r="L35" s="471">
        <v>36</v>
      </c>
      <c r="M35" s="275">
        <v>0.005218147557617046</v>
      </c>
      <c r="N35" s="442"/>
    </row>
    <row r="36" spans="4:14" ht="15.75">
      <c r="D36" s="209" t="s">
        <v>241</v>
      </c>
      <c r="E36" s="7">
        <v>1739</v>
      </c>
      <c r="F36" s="7">
        <v>1760</v>
      </c>
      <c r="G36" s="471">
        <v>21</v>
      </c>
      <c r="H36" s="275">
        <v>0.012075905692926969</v>
      </c>
      <c r="I36" s="209" t="s">
        <v>241</v>
      </c>
      <c r="J36" s="7">
        <v>7135</v>
      </c>
      <c r="K36" s="7">
        <v>7145</v>
      </c>
      <c r="L36" s="471">
        <v>10</v>
      </c>
      <c r="M36" s="275">
        <v>0.001401541695865452</v>
      </c>
      <c r="N36" s="442"/>
    </row>
    <row r="37" spans="4:14" ht="15.75">
      <c r="D37" s="209" t="s">
        <v>242</v>
      </c>
      <c r="E37" s="7">
        <v>1750</v>
      </c>
      <c r="F37" s="7">
        <v>1763</v>
      </c>
      <c r="G37" s="471">
        <v>13</v>
      </c>
      <c r="H37" s="275">
        <v>0.0074285714285714285</v>
      </c>
      <c r="I37" s="209" t="s">
        <v>242</v>
      </c>
      <c r="J37" s="7">
        <v>7171</v>
      </c>
      <c r="K37" s="7">
        <v>7288</v>
      </c>
      <c r="L37" s="471">
        <v>117</v>
      </c>
      <c r="M37" s="275">
        <v>0.01631571607865012</v>
      </c>
      <c r="N37" s="442"/>
    </row>
    <row r="38" spans="4:14" ht="15.75">
      <c r="D38" s="209" t="s">
        <v>243</v>
      </c>
      <c r="E38" s="7">
        <v>1782</v>
      </c>
      <c r="F38" s="7">
        <v>1784</v>
      </c>
      <c r="G38" s="471">
        <v>2</v>
      </c>
      <c r="H38" s="275">
        <v>0.001122334455667789</v>
      </c>
      <c r="I38" s="209" t="s">
        <v>243</v>
      </c>
      <c r="J38" s="7">
        <v>7415</v>
      </c>
      <c r="K38" s="7">
        <v>7522</v>
      </c>
      <c r="L38" s="471">
        <v>107</v>
      </c>
      <c r="M38" s="275">
        <v>0.014430209035738368</v>
      </c>
      <c r="N38" s="442"/>
    </row>
    <row r="39" spans="4:14" ht="16.5" thickBot="1">
      <c r="D39" s="210" t="s">
        <v>245</v>
      </c>
      <c r="E39" s="151">
        <v>1791</v>
      </c>
      <c r="F39" s="11">
        <v>1804</v>
      </c>
      <c r="G39" s="472">
        <v>13</v>
      </c>
      <c r="H39" s="276">
        <v>0.0072585147962032385</v>
      </c>
      <c r="I39" s="210" t="s">
        <v>245</v>
      </c>
      <c r="J39" s="151">
        <v>7652</v>
      </c>
      <c r="K39" s="11">
        <v>7691</v>
      </c>
      <c r="L39" s="472">
        <v>39</v>
      </c>
      <c r="M39" s="276">
        <v>0.005096706743335076</v>
      </c>
      <c r="N39" s="442"/>
    </row>
    <row r="40" spans="4:14" ht="16.5" thickBot="1">
      <c r="D40" s="13"/>
      <c r="E40" s="153"/>
      <c r="F40" s="153"/>
      <c r="G40" s="156"/>
      <c r="H40" s="157"/>
      <c r="I40" s="13"/>
      <c r="J40" s="153"/>
      <c r="K40" s="153"/>
      <c r="L40" s="154"/>
      <c r="M40" s="155"/>
      <c r="N40" s="155"/>
    </row>
    <row r="41" spans="4:14" ht="16.5" thickBot="1">
      <c r="D41" s="485" t="s">
        <v>339</v>
      </c>
      <c r="E41" s="486"/>
      <c r="F41" s="486"/>
      <c r="G41" s="487"/>
      <c r="H41" s="157"/>
      <c r="I41" s="485" t="s">
        <v>188</v>
      </c>
      <c r="J41" s="486"/>
      <c r="K41" s="486"/>
      <c r="L41" s="487"/>
      <c r="M41" s="155"/>
      <c r="N41" s="155"/>
    </row>
    <row r="42" spans="4:14" ht="16.5" thickBot="1">
      <c r="D42" s="24" t="s">
        <v>5</v>
      </c>
      <c r="E42" s="357" t="s">
        <v>246</v>
      </c>
      <c r="F42" s="489" t="s">
        <v>158</v>
      </c>
      <c r="G42" s="491" t="s">
        <v>6</v>
      </c>
      <c r="H42" s="157"/>
      <c r="I42" s="24" t="s">
        <v>5</v>
      </c>
      <c r="J42" s="357" t="s">
        <v>246</v>
      </c>
      <c r="K42" s="489" t="s">
        <v>158</v>
      </c>
      <c r="L42" s="491" t="s">
        <v>6</v>
      </c>
      <c r="M42" s="155"/>
      <c r="N42" s="155"/>
    </row>
    <row r="43" spans="4:14" ht="16.5" thickBot="1">
      <c r="D43" s="208" t="s">
        <v>244</v>
      </c>
      <c r="E43" s="35">
        <v>1713</v>
      </c>
      <c r="F43" s="490"/>
      <c r="G43" s="492"/>
      <c r="H43" s="157"/>
      <c r="I43" s="208" t="s">
        <v>244</v>
      </c>
      <c r="J43" s="35">
        <v>6715</v>
      </c>
      <c r="K43" s="490"/>
      <c r="L43" s="492"/>
      <c r="M43" s="155"/>
      <c r="N43" s="155"/>
    </row>
    <row r="44" spans="4:14" ht="15.75">
      <c r="D44" s="209" t="s">
        <v>240</v>
      </c>
      <c r="E44" s="39">
        <v>1717</v>
      </c>
      <c r="F44" s="464">
        <v>4</v>
      </c>
      <c r="G44" s="459">
        <v>0.002335084646818447</v>
      </c>
      <c r="H44" s="157"/>
      <c r="I44" s="209" t="s">
        <v>240</v>
      </c>
      <c r="J44" s="39">
        <v>6935</v>
      </c>
      <c r="K44" s="464">
        <v>220</v>
      </c>
      <c r="L44" s="459">
        <v>0.03276247207743857</v>
      </c>
      <c r="M44" s="155"/>
      <c r="N44" s="155"/>
    </row>
    <row r="45" spans="4:14" ht="15.75">
      <c r="D45" s="209" t="s">
        <v>241</v>
      </c>
      <c r="E45" s="39">
        <v>1760</v>
      </c>
      <c r="F45" s="464">
        <v>43</v>
      </c>
      <c r="G45" s="459">
        <v>0.025043680838672103</v>
      </c>
      <c r="H45" s="157"/>
      <c r="I45" s="209" t="s">
        <v>241</v>
      </c>
      <c r="J45" s="39">
        <v>7145</v>
      </c>
      <c r="K45" s="464">
        <v>210</v>
      </c>
      <c r="L45" s="459">
        <v>0.03028118240807498</v>
      </c>
      <c r="M45" s="155"/>
      <c r="N45" s="155"/>
    </row>
    <row r="46" spans="4:14" ht="15.75">
      <c r="D46" s="209" t="s">
        <v>242</v>
      </c>
      <c r="E46" s="39">
        <v>1763</v>
      </c>
      <c r="F46" s="262">
        <v>3</v>
      </c>
      <c r="G46" s="275">
        <v>0.0017045454545454545</v>
      </c>
      <c r="H46" s="157"/>
      <c r="I46" s="209" t="s">
        <v>242</v>
      </c>
      <c r="J46" s="39">
        <v>7288</v>
      </c>
      <c r="K46" s="262">
        <v>143</v>
      </c>
      <c r="L46" s="275">
        <v>0.02001399580125962</v>
      </c>
      <c r="M46" s="155"/>
      <c r="N46" s="155"/>
    </row>
    <row r="47" spans="4:14" ht="15.75">
      <c r="D47" s="209" t="s">
        <v>243</v>
      </c>
      <c r="E47" s="39">
        <v>1784</v>
      </c>
      <c r="F47" s="262">
        <v>21</v>
      </c>
      <c r="G47" s="275">
        <v>0.01191151446398185</v>
      </c>
      <c r="H47" s="157"/>
      <c r="I47" s="209" t="s">
        <v>243</v>
      </c>
      <c r="J47" s="39">
        <v>7522</v>
      </c>
      <c r="K47" s="262">
        <v>234</v>
      </c>
      <c r="L47" s="275">
        <v>0.03210757409440176</v>
      </c>
      <c r="M47" s="155"/>
      <c r="N47" s="155"/>
    </row>
    <row r="48" spans="4:14" ht="16.5" thickBot="1">
      <c r="D48" s="210" t="s">
        <v>245</v>
      </c>
      <c r="E48" s="43">
        <v>1804</v>
      </c>
      <c r="F48" s="264">
        <v>20</v>
      </c>
      <c r="G48" s="276">
        <v>0.011210762331838564</v>
      </c>
      <c r="H48" s="157"/>
      <c r="I48" s="210" t="s">
        <v>245</v>
      </c>
      <c r="J48" s="43">
        <v>7691</v>
      </c>
      <c r="K48" s="264">
        <v>169</v>
      </c>
      <c r="L48" s="276">
        <v>0.022467428875299122</v>
      </c>
      <c r="M48" s="155"/>
      <c r="N48" s="155"/>
    </row>
    <row r="49" spans="1:14" s="74" customFormat="1" ht="32.25" customHeight="1">
      <c r="A49" s="515" t="s">
        <v>337</v>
      </c>
      <c r="B49" s="515"/>
      <c r="C49" s="515"/>
      <c r="D49" s="515"/>
      <c r="E49" s="515"/>
      <c r="F49" s="515"/>
      <c r="G49" s="515"/>
      <c r="H49" s="515"/>
      <c r="I49" s="515"/>
      <c r="J49" s="515"/>
      <c r="K49" s="515"/>
      <c r="L49" s="515"/>
      <c r="M49" s="515"/>
      <c r="N49" s="515"/>
    </row>
    <row r="50" spans="1:14" s="483" customFormat="1" ht="30" customHeight="1">
      <c r="A50" s="488" t="s">
        <v>187</v>
      </c>
      <c r="B50" s="488"/>
      <c r="C50" s="488"/>
      <c r="D50" s="488"/>
      <c r="E50" s="488"/>
      <c r="F50" s="488"/>
      <c r="G50" s="488"/>
      <c r="H50" s="488"/>
      <c r="I50" s="488"/>
      <c r="J50" s="488"/>
      <c r="K50" s="488"/>
      <c r="L50" s="488"/>
      <c r="M50" s="488"/>
      <c r="N50" s="488"/>
    </row>
  </sheetData>
  <sheetProtection/>
  <mergeCells count="12">
    <mergeCell ref="A1:N1"/>
    <mergeCell ref="A12:N12"/>
    <mergeCell ref="A49:N49"/>
    <mergeCell ref="A50:N50"/>
    <mergeCell ref="E32:H32"/>
    <mergeCell ref="J32:M32"/>
    <mergeCell ref="D41:G41"/>
    <mergeCell ref="I41:L41"/>
    <mergeCell ref="F42:F43"/>
    <mergeCell ref="G42:G43"/>
    <mergeCell ref="K42:K43"/>
    <mergeCell ref="L42:L4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&amp;L&amp;8&amp;K00-027The NMC register in Wales as on 31 March 2023&amp;C&amp;8&amp;K00-029Page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33">
      <selection activeCell="A54" sqref="A54:N54"/>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85" t="s">
        <v>273</v>
      </c>
      <c r="B1" s="486"/>
      <c r="C1" s="486"/>
      <c r="D1" s="486"/>
      <c r="E1" s="486"/>
      <c r="F1" s="486"/>
      <c r="G1" s="486"/>
      <c r="H1" s="486"/>
      <c r="I1" s="486"/>
      <c r="J1" s="486"/>
      <c r="K1" s="486"/>
      <c r="L1" s="486"/>
      <c r="M1" s="487"/>
    </row>
    <row r="2" spans="1:13" ht="16.5" thickBot="1">
      <c r="A2" s="2"/>
      <c r="B2" s="3"/>
      <c r="C2" s="3"/>
      <c r="D2" s="3"/>
      <c r="E2" s="3"/>
      <c r="F2" s="3"/>
      <c r="G2" s="3"/>
      <c r="H2" s="3"/>
      <c r="I2" s="3"/>
      <c r="J2" s="3"/>
      <c r="K2" s="3"/>
      <c r="L2" s="3"/>
      <c r="M2" s="3"/>
    </row>
    <row r="3" spans="1:14" ht="32.25" thickBot="1">
      <c r="A3" s="213" t="s">
        <v>0</v>
      </c>
      <c r="B3" s="222" t="s">
        <v>247</v>
      </c>
      <c r="C3" s="221" t="s">
        <v>191</v>
      </c>
      <c r="D3" s="222" t="s">
        <v>161</v>
      </c>
      <c r="E3" s="221" t="s">
        <v>192</v>
      </c>
      <c r="F3" s="220" t="s">
        <v>162</v>
      </c>
      <c r="G3" s="221" t="s">
        <v>193</v>
      </c>
      <c r="H3" s="222" t="s">
        <v>163</v>
      </c>
      <c r="I3" s="221" t="s">
        <v>194</v>
      </c>
      <c r="J3" s="222" t="s">
        <v>189</v>
      </c>
      <c r="K3" s="221" t="s">
        <v>195</v>
      </c>
      <c r="L3" s="220" t="s">
        <v>200</v>
      </c>
      <c r="M3" s="221" t="s">
        <v>248</v>
      </c>
      <c r="N3" s="173"/>
    </row>
    <row r="4" spans="1:14" ht="15.75">
      <c r="A4" s="230" t="s">
        <v>2</v>
      </c>
      <c r="B4" s="4">
        <v>62</v>
      </c>
      <c r="C4" s="5">
        <v>24</v>
      </c>
      <c r="D4" s="4">
        <v>80</v>
      </c>
      <c r="E4" s="6">
        <v>25</v>
      </c>
      <c r="F4" s="6">
        <v>69</v>
      </c>
      <c r="G4" s="6">
        <v>34</v>
      </c>
      <c r="H4" s="6">
        <v>90</v>
      </c>
      <c r="I4" s="6">
        <v>35</v>
      </c>
      <c r="J4" s="6">
        <v>84</v>
      </c>
      <c r="K4" s="6">
        <v>33</v>
      </c>
      <c r="L4" s="6">
        <v>72</v>
      </c>
      <c r="M4" s="6">
        <v>68</v>
      </c>
      <c r="N4" s="174"/>
    </row>
    <row r="5" spans="1:14" ht="15.75">
      <c r="A5" s="209" t="s">
        <v>1</v>
      </c>
      <c r="B5" s="7">
        <v>713</v>
      </c>
      <c r="C5" s="8">
        <v>337</v>
      </c>
      <c r="D5" s="7">
        <v>648</v>
      </c>
      <c r="E5" s="9">
        <v>524</v>
      </c>
      <c r="F5" s="9">
        <v>723</v>
      </c>
      <c r="G5" s="9">
        <v>535</v>
      </c>
      <c r="H5" s="9">
        <v>824</v>
      </c>
      <c r="I5" s="9">
        <v>505</v>
      </c>
      <c r="J5" s="9">
        <v>911</v>
      </c>
      <c r="K5" s="9">
        <v>568</v>
      </c>
      <c r="L5" s="9">
        <v>923</v>
      </c>
      <c r="M5" s="9">
        <v>592</v>
      </c>
      <c r="N5" s="174"/>
    </row>
    <row r="6" spans="1:14" ht="15.75">
      <c r="A6" s="209" t="s">
        <v>3</v>
      </c>
      <c r="B6" s="7"/>
      <c r="C6" s="8"/>
      <c r="D6" s="7"/>
      <c r="E6" s="9"/>
      <c r="F6" s="9"/>
      <c r="G6" s="9"/>
      <c r="H6" s="9"/>
      <c r="I6" s="9"/>
      <c r="J6" s="9"/>
      <c r="K6" s="9"/>
      <c r="L6" s="9">
        <v>3</v>
      </c>
      <c r="M6" s="9"/>
      <c r="N6" s="174"/>
    </row>
    <row r="7" spans="1:14" ht="16.5" thickBot="1">
      <c r="A7" s="231" t="s">
        <v>4</v>
      </c>
      <c r="B7" s="10"/>
      <c r="C7" s="10"/>
      <c r="D7" s="11"/>
      <c r="E7" s="12">
        <v>2</v>
      </c>
      <c r="F7" s="12">
        <v>2</v>
      </c>
      <c r="G7" s="12">
        <v>1</v>
      </c>
      <c r="H7" s="12">
        <v>3</v>
      </c>
      <c r="I7" s="11"/>
      <c r="J7" s="12"/>
      <c r="K7" s="11">
        <v>4</v>
      </c>
      <c r="L7" s="12"/>
      <c r="M7" s="12">
        <v>8</v>
      </c>
      <c r="N7" s="174"/>
    </row>
    <row r="8" spans="1:14" ht="16.5" thickBot="1">
      <c r="A8" s="213" t="s">
        <v>5</v>
      </c>
      <c r="B8" s="206">
        <v>775</v>
      </c>
      <c r="C8" s="216">
        <v>361</v>
      </c>
      <c r="D8" s="206">
        <v>728</v>
      </c>
      <c r="E8" s="216">
        <v>551</v>
      </c>
      <c r="F8" s="206">
        <v>794</v>
      </c>
      <c r="G8" s="216">
        <v>570</v>
      </c>
      <c r="H8" s="206">
        <v>917</v>
      </c>
      <c r="I8" s="216">
        <v>540</v>
      </c>
      <c r="J8" s="206">
        <v>995</v>
      </c>
      <c r="K8" s="216">
        <v>605</v>
      </c>
      <c r="L8" s="206">
        <v>998</v>
      </c>
      <c r="M8" s="216">
        <v>668</v>
      </c>
      <c r="N8" s="172"/>
    </row>
    <row r="9" spans="1:14" s="81" customFormat="1" ht="15.75">
      <c r="A9" s="190"/>
      <c r="B9" s="188"/>
      <c r="C9" s="188"/>
      <c r="D9" s="188"/>
      <c r="E9" s="188"/>
      <c r="F9" s="188"/>
      <c r="G9" s="188"/>
      <c r="H9" s="188"/>
      <c r="I9" s="282"/>
      <c r="J9" s="282"/>
      <c r="K9" s="282"/>
      <c r="L9" s="282"/>
      <c r="M9" s="282"/>
      <c r="N9" s="175"/>
    </row>
    <row r="10" spans="1:14" ht="15.75" thickBot="1">
      <c r="A10" s="191"/>
      <c r="B10" s="189"/>
      <c r="C10" s="189"/>
      <c r="D10" s="189"/>
      <c r="E10" s="189"/>
      <c r="F10" s="189"/>
      <c r="G10" s="189"/>
      <c r="H10" s="189"/>
      <c r="I10" s="189"/>
      <c r="J10" s="189"/>
      <c r="K10" s="189"/>
      <c r="L10" s="189"/>
      <c r="M10" s="189"/>
      <c r="N10" s="171"/>
    </row>
    <row r="11" spans="2:14" ht="32.25" thickBot="1">
      <c r="B11" s="24" t="s">
        <v>5</v>
      </c>
      <c r="C11" s="212" t="s">
        <v>249</v>
      </c>
      <c r="D11" s="219" t="s">
        <v>199</v>
      </c>
      <c r="E11" s="212" t="s">
        <v>238</v>
      </c>
      <c r="F11" s="212" t="s">
        <v>239</v>
      </c>
      <c r="G11" s="141"/>
      <c r="H11" s="141"/>
      <c r="I11" s="24" t="s">
        <v>5</v>
      </c>
      <c r="J11" s="357" t="s">
        <v>246</v>
      </c>
      <c r="K11" s="489" t="s">
        <v>158</v>
      </c>
      <c r="L11" s="489" t="s">
        <v>6</v>
      </c>
      <c r="N11" s="1"/>
    </row>
    <row r="12" spans="2:14" ht="16.5" thickBot="1">
      <c r="B12" s="208" t="s">
        <v>244</v>
      </c>
      <c r="C12" s="14">
        <v>775</v>
      </c>
      <c r="D12" s="7">
        <v>361</v>
      </c>
      <c r="E12" s="463">
        <v>-414</v>
      </c>
      <c r="F12" s="390">
        <v>-0.5341935483870968</v>
      </c>
      <c r="G12" s="400"/>
      <c r="H12" s="400"/>
      <c r="I12" s="208" t="s">
        <v>244</v>
      </c>
      <c r="J12" s="35">
        <v>361</v>
      </c>
      <c r="K12" s="490"/>
      <c r="L12" s="490"/>
      <c r="N12" s="1"/>
    </row>
    <row r="13" spans="2:14" ht="15.75">
      <c r="B13" s="209" t="s">
        <v>240</v>
      </c>
      <c r="C13" s="15">
        <v>728</v>
      </c>
      <c r="D13" s="7">
        <v>551</v>
      </c>
      <c r="E13" s="15">
        <v>-177</v>
      </c>
      <c r="F13" s="275">
        <v>-0.24313186813186813</v>
      </c>
      <c r="G13" s="400"/>
      <c r="H13" s="400"/>
      <c r="I13" s="209" t="s">
        <v>240</v>
      </c>
      <c r="J13" s="39">
        <v>551</v>
      </c>
      <c r="K13" s="464">
        <v>190</v>
      </c>
      <c r="L13" s="274">
        <v>0.5263157894736842</v>
      </c>
      <c r="N13" s="1"/>
    </row>
    <row r="14" spans="2:14" ht="15.75">
      <c r="B14" s="209" t="s">
        <v>241</v>
      </c>
      <c r="C14" s="15">
        <v>794</v>
      </c>
      <c r="D14" s="7">
        <v>570</v>
      </c>
      <c r="E14" s="15">
        <v>-224</v>
      </c>
      <c r="F14" s="275">
        <v>-0.28211586901763225</v>
      </c>
      <c r="G14" s="400"/>
      <c r="H14" s="400"/>
      <c r="I14" s="209" t="s">
        <v>241</v>
      </c>
      <c r="J14" s="39">
        <v>570</v>
      </c>
      <c r="K14" s="464">
        <v>19</v>
      </c>
      <c r="L14" s="459">
        <v>0.034482758620689655</v>
      </c>
      <c r="N14" s="1"/>
    </row>
    <row r="15" spans="2:14" ht="15.75">
      <c r="B15" s="209" t="s">
        <v>242</v>
      </c>
      <c r="C15" s="15">
        <v>917</v>
      </c>
      <c r="D15" s="7">
        <v>540</v>
      </c>
      <c r="E15" s="15">
        <v>-377</v>
      </c>
      <c r="F15" s="275">
        <v>-0.411123227917121</v>
      </c>
      <c r="G15" s="400"/>
      <c r="H15" s="400"/>
      <c r="I15" s="209" t="s">
        <v>242</v>
      </c>
      <c r="J15" s="39">
        <v>540</v>
      </c>
      <c r="K15" s="262">
        <v>-30</v>
      </c>
      <c r="L15" s="275">
        <v>-0.05263157894736842</v>
      </c>
      <c r="N15" s="1"/>
    </row>
    <row r="16" spans="2:14" ht="15.75">
      <c r="B16" s="209" t="s">
        <v>243</v>
      </c>
      <c r="C16" s="15">
        <v>995</v>
      </c>
      <c r="D16" s="143">
        <v>605</v>
      </c>
      <c r="E16" s="15">
        <v>-390</v>
      </c>
      <c r="F16" s="275">
        <v>-0.39195979899497485</v>
      </c>
      <c r="G16" s="400"/>
      <c r="H16" s="400"/>
      <c r="I16" s="209" t="s">
        <v>243</v>
      </c>
      <c r="J16" s="39">
        <v>605</v>
      </c>
      <c r="K16" s="262">
        <v>65</v>
      </c>
      <c r="L16" s="275">
        <v>0.12037037037037036</v>
      </c>
      <c r="N16" s="1"/>
    </row>
    <row r="17" spans="1:12" s="81" customFormat="1" ht="16.5" thickBot="1">
      <c r="A17" s="82"/>
      <c r="B17" s="210" t="s">
        <v>245</v>
      </c>
      <c r="C17" s="16">
        <v>998</v>
      </c>
      <c r="D17" s="336">
        <v>668</v>
      </c>
      <c r="E17" s="359">
        <v>-330</v>
      </c>
      <c r="F17" s="276">
        <v>-0.3306613226452906</v>
      </c>
      <c r="G17" s="177"/>
      <c r="H17" s="177"/>
      <c r="I17" s="210" t="s">
        <v>245</v>
      </c>
      <c r="J17" s="43">
        <v>668</v>
      </c>
      <c r="K17" s="264">
        <v>63</v>
      </c>
      <c r="L17" s="276">
        <v>0.10413223140495868</v>
      </c>
    </row>
    <row r="18" spans="2:13" ht="15.75">
      <c r="B18" s="82"/>
      <c r="C18" s="82"/>
      <c r="D18" s="176"/>
      <c r="E18" s="176"/>
      <c r="F18" s="177"/>
      <c r="J18" s="82"/>
      <c r="K18" s="166"/>
      <c r="L18" s="167"/>
      <c r="M18" s="82"/>
    </row>
    <row r="19" ht="15.75" thickBot="1"/>
    <row r="20" spans="1:8" ht="48" thickBot="1">
      <c r="A20" s="223" t="s">
        <v>0</v>
      </c>
      <c r="B20" s="221" t="s">
        <v>250</v>
      </c>
      <c r="C20" s="221" t="s">
        <v>251</v>
      </c>
      <c r="D20" s="221" t="s">
        <v>252</v>
      </c>
      <c r="E20" s="221" t="s">
        <v>253</v>
      </c>
      <c r="F20" s="221" t="s">
        <v>254</v>
      </c>
      <c r="G20" s="221" t="s">
        <v>255</v>
      </c>
      <c r="H20" s="412"/>
    </row>
    <row r="21" spans="1:8" ht="15.75">
      <c r="A21" s="208" t="s">
        <v>2</v>
      </c>
      <c r="B21" s="87">
        <v>86</v>
      </c>
      <c r="C21" s="87">
        <v>105</v>
      </c>
      <c r="D21" s="87">
        <v>103</v>
      </c>
      <c r="E21" s="87">
        <v>125</v>
      </c>
      <c r="F21" s="87">
        <v>117</v>
      </c>
      <c r="G21" s="87">
        <v>140</v>
      </c>
      <c r="H21" s="403"/>
    </row>
    <row r="22" spans="1:8" ht="15.75">
      <c r="A22" s="209" t="s">
        <v>1</v>
      </c>
      <c r="B22" s="83">
        <v>1050</v>
      </c>
      <c r="C22" s="83">
        <v>1172</v>
      </c>
      <c r="D22" s="83">
        <v>1258</v>
      </c>
      <c r="E22" s="83">
        <v>1329</v>
      </c>
      <c r="F22" s="83">
        <v>1479</v>
      </c>
      <c r="G22" s="107">
        <v>1515</v>
      </c>
      <c r="H22" s="404"/>
    </row>
    <row r="23" spans="1:12" ht="15.75">
      <c r="A23" s="209" t="s">
        <v>3</v>
      </c>
      <c r="B23" s="56"/>
      <c r="C23" s="56"/>
      <c r="D23" s="56"/>
      <c r="E23" s="56"/>
      <c r="F23" s="56"/>
      <c r="G23" s="56">
        <v>3</v>
      </c>
      <c r="H23" s="403"/>
      <c r="L23" s="109"/>
    </row>
    <row r="24" spans="1:8" ht="16.5" thickBot="1">
      <c r="A24" s="210" t="s">
        <v>4</v>
      </c>
      <c r="B24" s="59"/>
      <c r="C24" s="59">
        <v>2</v>
      </c>
      <c r="D24" s="59">
        <v>3</v>
      </c>
      <c r="E24" s="59">
        <v>3</v>
      </c>
      <c r="F24" s="59">
        <v>4</v>
      </c>
      <c r="G24" s="59">
        <v>8</v>
      </c>
      <c r="H24" s="403"/>
    </row>
    <row r="25" spans="1:8" ht="16.5" thickBot="1">
      <c r="A25" s="214" t="s">
        <v>5</v>
      </c>
      <c r="B25" s="418">
        <v>1136</v>
      </c>
      <c r="C25" s="418">
        <v>1279</v>
      </c>
      <c r="D25" s="418">
        <v>1364</v>
      </c>
      <c r="E25" s="216">
        <v>1457</v>
      </c>
      <c r="F25" s="216">
        <v>1600</v>
      </c>
      <c r="G25" s="216">
        <v>1666</v>
      </c>
      <c r="H25" s="303"/>
    </row>
    <row r="26" spans="2:8" ht="16.5" thickBot="1">
      <c r="B26" s="225" t="s">
        <v>196</v>
      </c>
      <c r="C26" s="226">
        <v>143</v>
      </c>
      <c r="D26" s="226">
        <v>85</v>
      </c>
      <c r="E26" s="226">
        <v>93</v>
      </c>
      <c r="F26" s="226">
        <v>143</v>
      </c>
      <c r="G26" s="226">
        <v>66</v>
      </c>
      <c r="H26" s="413"/>
    </row>
    <row r="27" spans="2:7" ht="16.5" thickBot="1">
      <c r="B27" s="441" t="s">
        <v>6</v>
      </c>
      <c r="C27" s="285">
        <v>0.12588028169014084</v>
      </c>
      <c r="D27" s="285">
        <v>0.06645817044566067</v>
      </c>
      <c r="E27" s="285">
        <v>0.06818181818181818</v>
      </c>
      <c r="F27" s="285">
        <v>0.09814687714481812</v>
      </c>
      <c r="G27" s="285">
        <v>0.04125</v>
      </c>
    </row>
    <row r="28" ht="15.75" thickBot="1"/>
    <row r="29" spans="1:9" ht="48" thickBot="1">
      <c r="A29" s="223" t="s">
        <v>0</v>
      </c>
      <c r="B29" s="227"/>
      <c r="C29" s="221" t="s">
        <v>251</v>
      </c>
      <c r="D29" s="221" t="s">
        <v>252</v>
      </c>
      <c r="E29" s="221" t="s">
        <v>253</v>
      </c>
      <c r="F29" s="221" t="s">
        <v>254</v>
      </c>
      <c r="G29" s="221" t="s">
        <v>255</v>
      </c>
      <c r="H29" s="412"/>
      <c r="I29" s="412"/>
    </row>
    <row r="30" spans="1:9" ht="15.75">
      <c r="A30" s="208" t="s">
        <v>2</v>
      </c>
      <c r="B30" s="228"/>
      <c r="C30" s="25">
        <v>0.22093023255813954</v>
      </c>
      <c r="D30" s="25">
        <v>-0.01904761904761905</v>
      </c>
      <c r="E30" s="25">
        <v>0.21359223300970873</v>
      </c>
      <c r="F30" s="25">
        <v>-0.064</v>
      </c>
      <c r="G30" s="25">
        <v>0.19658119658119658</v>
      </c>
      <c r="H30" s="405"/>
      <c r="I30" s="405"/>
    </row>
    <row r="31" spans="1:9" ht="15.75">
      <c r="A31" s="209" t="s">
        <v>1</v>
      </c>
      <c r="B31" s="228"/>
      <c r="C31" s="26">
        <v>0.11619047619047619</v>
      </c>
      <c r="D31" s="26">
        <v>0.07337883959044368</v>
      </c>
      <c r="E31" s="26">
        <v>0.05643879173290938</v>
      </c>
      <c r="F31" s="26">
        <v>0.11286681715575621</v>
      </c>
      <c r="G31" s="26">
        <v>0.02434077079107505</v>
      </c>
      <c r="H31" s="405"/>
      <c r="I31" s="405"/>
    </row>
    <row r="32" spans="1:9" ht="15.75">
      <c r="A32" s="209" t="s">
        <v>3</v>
      </c>
      <c r="B32" s="228"/>
      <c r="C32" s="275" t="s">
        <v>340</v>
      </c>
      <c r="D32" s="275" t="s">
        <v>340</v>
      </c>
      <c r="E32" s="275" t="s">
        <v>340</v>
      </c>
      <c r="F32" s="275" t="s">
        <v>340</v>
      </c>
      <c r="G32" s="275" t="s">
        <v>340</v>
      </c>
      <c r="H32" s="405"/>
      <c r="I32" s="405"/>
    </row>
    <row r="33" spans="1:9" ht="16.5" thickBot="1">
      <c r="A33" s="210" t="s">
        <v>4</v>
      </c>
      <c r="B33" s="228"/>
      <c r="C33" s="276" t="s">
        <v>340</v>
      </c>
      <c r="D33" s="276">
        <v>0.5</v>
      </c>
      <c r="E33" s="276"/>
      <c r="F33" s="276">
        <v>0.3333333333333333</v>
      </c>
      <c r="G33" s="276">
        <v>1</v>
      </c>
      <c r="H33" s="405"/>
      <c r="I33" s="405"/>
    </row>
    <row r="34" spans="1:9" ht="16.5" thickBot="1">
      <c r="A34" s="214" t="s">
        <v>5</v>
      </c>
      <c r="B34" s="229"/>
      <c r="C34" s="457">
        <v>0.12588028169014084</v>
      </c>
      <c r="D34" s="457">
        <v>0.06645817044566067</v>
      </c>
      <c r="E34" s="457">
        <v>0.06818181818181818</v>
      </c>
      <c r="F34" s="457">
        <v>0.09814687714481812</v>
      </c>
      <c r="G34" s="457">
        <v>0.04125</v>
      </c>
      <c r="H34" s="414"/>
      <c r="I34" s="414"/>
    </row>
    <row r="36" spans="1:9" ht="16.5" customHeight="1" thickBot="1">
      <c r="A36" s="1"/>
      <c r="B36" s="1"/>
      <c r="C36" s="1"/>
      <c r="D36" s="1"/>
      <c r="E36" s="1"/>
      <c r="F36" s="1"/>
      <c r="G36" s="1"/>
      <c r="H36" s="1"/>
      <c r="I36" s="1"/>
    </row>
    <row r="37" spans="1:14" ht="32.25" customHeight="1" thickBot="1">
      <c r="A37" s="493" t="s">
        <v>272</v>
      </c>
      <c r="B37" s="494"/>
      <c r="C37" s="494"/>
      <c r="D37" s="494"/>
      <c r="E37" s="494"/>
      <c r="F37" s="494"/>
      <c r="G37" s="494"/>
      <c r="H37" s="494"/>
      <c r="I37" s="494"/>
      <c r="J37" s="494"/>
      <c r="K37" s="494"/>
      <c r="L37" s="494"/>
      <c r="M37" s="494"/>
      <c r="N37" s="495"/>
    </row>
    <row r="38" spans="1:13" ht="16.5" thickBot="1">
      <c r="A38" s="3"/>
      <c r="B38" s="3"/>
      <c r="C38" s="3"/>
      <c r="D38" s="3"/>
      <c r="E38" s="3"/>
      <c r="F38" s="3"/>
      <c r="G38" s="3"/>
      <c r="H38" s="3"/>
      <c r="I38" s="3"/>
      <c r="J38" s="3"/>
      <c r="K38" s="3"/>
      <c r="L38" s="3"/>
      <c r="M38" s="3"/>
    </row>
    <row r="39" spans="1:14" ht="32.25" customHeight="1" thickBot="1">
      <c r="A39" s="454" t="s">
        <v>263</v>
      </c>
      <c r="B39" s="222" t="s">
        <v>247</v>
      </c>
      <c r="C39" s="221" t="s">
        <v>191</v>
      </c>
      <c r="D39" s="222" t="s">
        <v>161</v>
      </c>
      <c r="E39" s="221" t="s">
        <v>192</v>
      </c>
      <c r="F39" s="220" t="s">
        <v>162</v>
      </c>
      <c r="G39" s="221" t="s">
        <v>193</v>
      </c>
      <c r="H39" s="222" t="s">
        <v>163</v>
      </c>
      <c r="I39" s="221" t="s">
        <v>194</v>
      </c>
      <c r="J39" s="222" t="s">
        <v>189</v>
      </c>
      <c r="K39" s="221" t="s">
        <v>195</v>
      </c>
      <c r="L39" s="220" t="s">
        <v>200</v>
      </c>
      <c r="M39" s="221" t="s">
        <v>248</v>
      </c>
      <c r="N39" s="219" t="s">
        <v>5</v>
      </c>
    </row>
    <row r="40" spans="1:14" ht="15.75">
      <c r="A40" s="230" t="s">
        <v>214</v>
      </c>
      <c r="B40" s="4">
        <v>8</v>
      </c>
      <c r="C40" s="5">
        <v>8</v>
      </c>
      <c r="D40" s="4">
        <v>6</v>
      </c>
      <c r="E40" s="6">
        <v>5</v>
      </c>
      <c r="F40" s="6">
        <v>2</v>
      </c>
      <c r="G40" s="6">
        <v>6</v>
      </c>
      <c r="H40" s="6">
        <v>4</v>
      </c>
      <c r="I40" s="6">
        <v>3</v>
      </c>
      <c r="J40" s="6">
        <v>4</v>
      </c>
      <c r="K40" s="6">
        <v>5</v>
      </c>
      <c r="L40" s="6">
        <v>2</v>
      </c>
      <c r="M40" s="6">
        <v>2</v>
      </c>
      <c r="N40" s="198">
        <v>55</v>
      </c>
    </row>
    <row r="41" spans="1:14" ht="15.75">
      <c r="A41" s="209" t="s">
        <v>216</v>
      </c>
      <c r="B41" s="7">
        <v>9</v>
      </c>
      <c r="C41" s="8">
        <v>7</v>
      </c>
      <c r="D41" s="7">
        <v>15</v>
      </c>
      <c r="E41" s="9">
        <v>8</v>
      </c>
      <c r="F41" s="9">
        <v>19</v>
      </c>
      <c r="G41" s="9">
        <v>58</v>
      </c>
      <c r="H41" s="9">
        <v>36</v>
      </c>
      <c r="I41" s="9">
        <v>87</v>
      </c>
      <c r="J41" s="9">
        <v>117</v>
      </c>
      <c r="K41" s="9">
        <v>62</v>
      </c>
      <c r="L41" s="9">
        <v>71</v>
      </c>
      <c r="M41" s="9">
        <v>119</v>
      </c>
      <c r="N41" s="366">
        <v>608</v>
      </c>
    </row>
    <row r="42" spans="1:14" ht="15.75">
      <c r="A42" s="209" t="s">
        <v>135</v>
      </c>
      <c r="B42" s="7">
        <v>758</v>
      </c>
      <c r="C42" s="8">
        <v>346</v>
      </c>
      <c r="D42" s="7">
        <v>707</v>
      </c>
      <c r="E42" s="9">
        <v>538</v>
      </c>
      <c r="F42" s="9">
        <v>773</v>
      </c>
      <c r="G42" s="9">
        <v>506</v>
      </c>
      <c r="H42" s="9">
        <v>877</v>
      </c>
      <c r="I42" s="9">
        <v>450</v>
      </c>
      <c r="J42" s="9">
        <v>874</v>
      </c>
      <c r="K42" s="9">
        <v>538</v>
      </c>
      <c r="L42" s="9">
        <v>925</v>
      </c>
      <c r="M42" s="9">
        <v>546</v>
      </c>
      <c r="N42" s="366">
        <v>7838</v>
      </c>
    </row>
    <row r="43" spans="1:14" ht="16.5" thickBot="1">
      <c r="A43" s="231" t="s">
        <v>215</v>
      </c>
      <c r="B43" s="10"/>
      <c r="C43" s="10"/>
      <c r="D43" s="11"/>
      <c r="E43" s="12"/>
      <c r="F43" s="12"/>
      <c r="G43" s="12"/>
      <c r="H43" s="12"/>
      <c r="I43" s="11"/>
      <c r="J43" s="12"/>
      <c r="K43" s="11"/>
      <c r="L43" s="12"/>
      <c r="M43" s="12">
        <v>1</v>
      </c>
      <c r="N43" s="367">
        <v>1</v>
      </c>
    </row>
    <row r="44" spans="1:14" ht="16.5" thickBot="1">
      <c r="A44" s="297" t="s">
        <v>5</v>
      </c>
      <c r="B44" s="206">
        <v>775</v>
      </c>
      <c r="C44" s="216">
        <v>361</v>
      </c>
      <c r="D44" s="402">
        <v>728</v>
      </c>
      <c r="E44" s="216">
        <v>551</v>
      </c>
      <c r="F44" s="206">
        <v>794</v>
      </c>
      <c r="G44" s="216">
        <v>570</v>
      </c>
      <c r="H44" s="206">
        <v>917</v>
      </c>
      <c r="I44" s="216">
        <v>540</v>
      </c>
      <c r="J44" s="206">
        <v>995</v>
      </c>
      <c r="K44" s="216">
        <v>605</v>
      </c>
      <c r="L44" s="206">
        <v>998</v>
      </c>
      <c r="M44" s="216">
        <v>668</v>
      </c>
      <c r="N44" s="248">
        <v>8502</v>
      </c>
    </row>
    <row r="45" spans="1:14" ht="32.25" customHeight="1" thickBot="1">
      <c r="A45" s="302"/>
      <c r="B45" s="303"/>
      <c r="C45" s="303"/>
      <c r="D45" s="303"/>
      <c r="E45" s="303"/>
      <c r="F45" s="303"/>
      <c r="G45" s="303"/>
      <c r="H45" s="303"/>
      <c r="I45" s="303"/>
      <c r="J45" s="303"/>
      <c r="K45" s="303"/>
      <c r="L45" s="303"/>
      <c r="M45" s="303"/>
      <c r="N45" s="172"/>
    </row>
    <row r="46" spans="1:14" ht="32.25" customHeight="1" thickBot="1">
      <c r="A46" s="493" t="s">
        <v>274</v>
      </c>
      <c r="B46" s="494"/>
      <c r="C46" s="494"/>
      <c r="D46" s="494"/>
      <c r="E46" s="494"/>
      <c r="F46" s="494"/>
      <c r="G46" s="494"/>
      <c r="H46" s="494"/>
      <c r="I46" s="494"/>
      <c r="J46" s="494"/>
      <c r="K46" s="494"/>
      <c r="L46" s="494"/>
      <c r="M46" s="494"/>
      <c r="N46" s="495"/>
    </row>
    <row r="47" spans="1:13" ht="16.5" thickBot="1">
      <c r="A47" s="3"/>
      <c r="B47" s="3"/>
      <c r="C47" s="3"/>
      <c r="D47" s="3"/>
      <c r="E47" s="3"/>
      <c r="F47" s="3"/>
      <c r="G47" s="3"/>
      <c r="H47" s="3"/>
      <c r="I47" s="3"/>
      <c r="J47" s="3"/>
      <c r="K47" s="3"/>
      <c r="L47" s="3"/>
      <c r="M47" s="3"/>
    </row>
    <row r="48" spans="1:14" ht="32.25" thickBot="1">
      <c r="A48" s="454" t="s">
        <v>263</v>
      </c>
      <c r="B48" s="222" t="s">
        <v>247</v>
      </c>
      <c r="C48" s="221" t="s">
        <v>191</v>
      </c>
      <c r="D48" s="222" t="s">
        <v>161</v>
      </c>
      <c r="E48" s="221" t="s">
        <v>192</v>
      </c>
      <c r="F48" s="220" t="s">
        <v>162</v>
      </c>
      <c r="G48" s="221" t="s">
        <v>193</v>
      </c>
      <c r="H48" s="222" t="s">
        <v>163</v>
      </c>
      <c r="I48" s="221" t="s">
        <v>194</v>
      </c>
      <c r="J48" s="222" t="s">
        <v>189</v>
      </c>
      <c r="K48" s="221" t="s">
        <v>195</v>
      </c>
      <c r="L48" s="220" t="s">
        <v>200</v>
      </c>
      <c r="M48" s="221" t="s">
        <v>248</v>
      </c>
      <c r="N48" s="219" t="s">
        <v>256</v>
      </c>
    </row>
    <row r="49" spans="1:14" ht="15.75">
      <c r="A49" s="230" t="s">
        <v>214</v>
      </c>
      <c r="B49" s="25">
        <v>0.01032258064516129</v>
      </c>
      <c r="C49" s="306">
        <v>0.0221606648199446</v>
      </c>
      <c r="D49" s="25">
        <v>0.008241758241758242</v>
      </c>
      <c r="E49" s="309">
        <v>0.009074410163339383</v>
      </c>
      <c r="F49" s="309">
        <v>0.0025188916876574307</v>
      </c>
      <c r="G49" s="309">
        <v>0.010526315789473684</v>
      </c>
      <c r="H49" s="309">
        <v>0.004362050163576881</v>
      </c>
      <c r="I49" s="309">
        <v>0.005555555555555556</v>
      </c>
      <c r="J49" s="309">
        <v>0.004020100502512563</v>
      </c>
      <c r="K49" s="309">
        <v>0.008264462809917356</v>
      </c>
      <c r="L49" s="309">
        <v>0.002004008016032064</v>
      </c>
      <c r="M49" s="309">
        <v>0.0029940119760479044</v>
      </c>
      <c r="N49" s="312">
        <v>0.007503734197581412</v>
      </c>
    </row>
    <row r="50" spans="1:14" ht="15.75">
      <c r="A50" s="209" t="s">
        <v>216</v>
      </c>
      <c r="B50" s="26">
        <v>0.011612903225806452</v>
      </c>
      <c r="C50" s="307">
        <v>0.019390581717451522</v>
      </c>
      <c r="D50" s="26">
        <v>0.020604395604395604</v>
      </c>
      <c r="E50" s="310">
        <v>0.014519056261343012</v>
      </c>
      <c r="F50" s="310">
        <v>0.02392947103274559</v>
      </c>
      <c r="G50" s="310">
        <v>0.10175438596491228</v>
      </c>
      <c r="H50" s="310">
        <v>0.03925845147219193</v>
      </c>
      <c r="I50" s="310">
        <v>0.16111111111111112</v>
      </c>
      <c r="J50" s="310">
        <v>0.11758793969849246</v>
      </c>
      <c r="K50" s="310">
        <v>0.1024793388429752</v>
      </c>
      <c r="L50" s="310">
        <v>0.07114228456913828</v>
      </c>
      <c r="M50" s="310">
        <v>0.1781437125748503</v>
      </c>
      <c r="N50" s="313">
        <v>0.07179446933961782</v>
      </c>
    </row>
    <row r="51" spans="1:14" ht="15.75">
      <c r="A51" s="209" t="s">
        <v>135</v>
      </c>
      <c r="B51" s="26">
        <v>0.9780645161290322</v>
      </c>
      <c r="C51" s="307">
        <v>0.9584487534626038</v>
      </c>
      <c r="D51" s="26">
        <v>0.9711538461538461</v>
      </c>
      <c r="E51" s="310">
        <v>0.9764065335753176</v>
      </c>
      <c r="F51" s="310">
        <v>0.9735516372795969</v>
      </c>
      <c r="G51" s="310">
        <v>0.887719298245614</v>
      </c>
      <c r="H51" s="310">
        <v>0.9563794983642312</v>
      </c>
      <c r="I51" s="310">
        <v>0.8333333333333334</v>
      </c>
      <c r="J51" s="310">
        <v>0.878391959798995</v>
      </c>
      <c r="K51" s="310">
        <v>0.8892561983471075</v>
      </c>
      <c r="L51" s="310">
        <v>0.9268537074148296</v>
      </c>
      <c r="M51" s="310">
        <v>0.8173652694610778</v>
      </c>
      <c r="N51" s="313">
        <v>0.9205770459637987</v>
      </c>
    </row>
    <row r="52" spans="1:14" ht="16.5" thickBot="1">
      <c r="A52" s="231" t="s">
        <v>215</v>
      </c>
      <c r="B52" s="304"/>
      <c r="C52" s="304"/>
      <c r="D52" s="28"/>
      <c r="E52" s="311"/>
      <c r="F52" s="311"/>
      <c r="G52" s="311"/>
      <c r="H52" s="311"/>
      <c r="I52" s="28"/>
      <c r="J52" s="311"/>
      <c r="K52" s="28"/>
      <c r="L52" s="311"/>
      <c r="M52" s="311">
        <v>0.0014970059880239522</v>
      </c>
      <c r="N52" s="417">
        <v>0.00012475049900199602</v>
      </c>
    </row>
    <row r="53" spans="1:14" ht="16.5" thickBot="1">
      <c r="A53" s="297" t="s">
        <v>5</v>
      </c>
      <c r="B53" s="308">
        <v>1</v>
      </c>
      <c r="C53" s="305">
        <v>1</v>
      </c>
      <c r="D53" s="416">
        <v>1</v>
      </c>
      <c r="E53" s="305">
        <v>1</v>
      </c>
      <c r="F53" s="308">
        <v>1</v>
      </c>
      <c r="G53" s="305">
        <v>1</v>
      </c>
      <c r="H53" s="308">
        <v>1</v>
      </c>
      <c r="I53" s="305">
        <v>1</v>
      </c>
      <c r="J53" s="308">
        <v>1</v>
      </c>
      <c r="K53" s="305">
        <v>1</v>
      </c>
      <c r="L53" s="308">
        <v>1</v>
      </c>
      <c r="M53" s="305">
        <v>1</v>
      </c>
      <c r="N53" s="268">
        <v>1</v>
      </c>
    </row>
    <row r="54" spans="1:14" ht="32.25" customHeight="1">
      <c r="A54" s="488" t="s">
        <v>187</v>
      </c>
      <c r="B54" s="488"/>
      <c r="C54" s="488"/>
      <c r="D54" s="488"/>
      <c r="E54" s="488"/>
      <c r="F54" s="488"/>
      <c r="G54" s="488"/>
      <c r="H54" s="488"/>
      <c r="I54" s="488"/>
      <c r="J54" s="488"/>
      <c r="K54" s="488"/>
      <c r="L54" s="488"/>
      <c r="M54" s="488"/>
      <c r="N54" s="488"/>
    </row>
    <row r="55" spans="2:8" ht="15">
      <c r="B55" s="187"/>
      <c r="C55" s="187"/>
      <c r="D55" s="187"/>
      <c r="E55" s="187"/>
      <c r="F55" s="187"/>
      <c r="G55" s="397"/>
      <c r="H55" s="397"/>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&amp;L&amp;8&amp;K00-027The NMC register in Wales as on 31 March 2023&amp;C&amp;8&amp;K00-029Page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N13" sqref="N13"/>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85" t="s">
        <v>275</v>
      </c>
      <c r="B1" s="486"/>
      <c r="C1" s="486"/>
      <c r="D1" s="486"/>
      <c r="E1" s="486"/>
      <c r="F1" s="486"/>
      <c r="G1" s="486"/>
      <c r="H1" s="486"/>
      <c r="I1" s="486"/>
      <c r="J1" s="486"/>
      <c r="K1" s="486"/>
      <c r="L1" s="486"/>
      <c r="M1" s="487"/>
    </row>
    <row r="2" spans="1:13" ht="16.5" thickBot="1">
      <c r="A2" s="2"/>
      <c r="B2" s="3"/>
      <c r="C2" s="3"/>
      <c r="D2" s="3"/>
      <c r="E2" s="3"/>
      <c r="F2" s="3"/>
      <c r="G2" s="3"/>
      <c r="H2" s="3"/>
      <c r="I2" s="3"/>
      <c r="J2" s="3"/>
      <c r="K2" s="3"/>
      <c r="L2" s="3"/>
      <c r="M2" s="3"/>
    </row>
    <row r="3" spans="1:14" ht="32.25" thickBot="1">
      <c r="A3" s="396" t="s">
        <v>0</v>
      </c>
      <c r="B3" s="222" t="s">
        <v>247</v>
      </c>
      <c r="C3" s="221" t="s">
        <v>191</v>
      </c>
      <c r="D3" s="222" t="s">
        <v>161</v>
      </c>
      <c r="E3" s="221" t="s">
        <v>192</v>
      </c>
      <c r="F3" s="220" t="s">
        <v>162</v>
      </c>
      <c r="G3" s="221" t="s">
        <v>193</v>
      </c>
      <c r="H3" s="222" t="s">
        <v>163</v>
      </c>
      <c r="I3" s="221" t="s">
        <v>194</v>
      </c>
      <c r="J3" s="222" t="s">
        <v>189</v>
      </c>
      <c r="K3" s="221" t="s">
        <v>195</v>
      </c>
      <c r="L3" s="220" t="s">
        <v>200</v>
      </c>
      <c r="M3" s="221" t="s">
        <v>248</v>
      </c>
      <c r="N3" s="173"/>
    </row>
    <row r="4" spans="1:14" ht="15.75">
      <c r="A4" s="230" t="s">
        <v>2</v>
      </c>
      <c r="B4" s="4">
        <v>26</v>
      </c>
      <c r="C4" s="5">
        <v>28</v>
      </c>
      <c r="D4" s="4">
        <v>23</v>
      </c>
      <c r="E4" s="6">
        <v>39</v>
      </c>
      <c r="F4" s="6">
        <v>21</v>
      </c>
      <c r="G4" s="6">
        <v>39</v>
      </c>
      <c r="H4" s="6">
        <v>27</v>
      </c>
      <c r="I4" s="6">
        <v>36</v>
      </c>
      <c r="J4" s="6">
        <v>34</v>
      </c>
      <c r="K4" s="6">
        <v>37</v>
      </c>
      <c r="L4" s="6">
        <v>40</v>
      </c>
      <c r="M4" s="6">
        <v>32</v>
      </c>
      <c r="N4" s="174"/>
    </row>
    <row r="5" spans="1:14" ht="15.75">
      <c r="A5" s="209" t="s">
        <v>1</v>
      </c>
      <c r="B5" s="7">
        <v>671</v>
      </c>
      <c r="C5" s="8">
        <v>621</v>
      </c>
      <c r="D5" s="7">
        <v>647</v>
      </c>
      <c r="E5" s="9">
        <v>697</v>
      </c>
      <c r="F5" s="9">
        <v>563</v>
      </c>
      <c r="G5" s="9">
        <v>609</v>
      </c>
      <c r="H5" s="9">
        <v>557</v>
      </c>
      <c r="I5" s="9">
        <v>617</v>
      </c>
      <c r="J5" s="9">
        <v>642</v>
      </c>
      <c r="K5" s="9">
        <v>673</v>
      </c>
      <c r="L5" s="9">
        <v>653</v>
      </c>
      <c r="M5" s="9">
        <v>634</v>
      </c>
      <c r="N5" s="174"/>
    </row>
    <row r="6" spans="1:14" ht="15.75">
      <c r="A6" s="209" t="s">
        <v>3</v>
      </c>
      <c r="B6" s="7">
        <v>3</v>
      </c>
      <c r="C6" s="8">
        <v>10</v>
      </c>
      <c r="D6" s="7">
        <v>7</v>
      </c>
      <c r="E6" s="9">
        <v>14</v>
      </c>
      <c r="F6" s="9">
        <v>7</v>
      </c>
      <c r="G6" s="9">
        <v>4</v>
      </c>
      <c r="H6" s="9">
        <v>5</v>
      </c>
      <c r="I6" s="9">
        <v>1</v>
      </c>
      <c r="J6" s="9">
        <v>9</v>
      </c>
      <c r="K6" s="9">
        <v>6</v>
      </c>
      <c r="L6" s="9">
        <v>7</v>
      </c>
      <c r="M6" s="9">
        <v>3</v>
      </c>
      <c r="N6" s="174"/>
    </row>
    <row r="7" spans="1:14" ht="16.5" thickBot="1">
      <c r="A7" s="231" t="s">
        <v>4</v>
      </c>
      <c r="B7" s="10"/>
      <c r="C7" s="10"/>
      <c r="D7" s="11"/>
      <c r="E7" s="12"/>
      <c r="F7" s="12"/>
      <c r="G7" s="12"/>
      <c r="H7" s="12"/>
      <c r="I7" s="11"/>
      <c r="J7" s="12"/>
      <c r="K7" s="11"/>
      <c r="L7" s="12"/>
      <c r="M7" s="12">
        <v>1</v>
      </c>
      <c r="N7" s="174"/>
    </row>
    <row r="8" spans="1:14" ht="16.5" thickBot="1">
      <c r="A8" s="396" t="s">
        <v>5</v>
      </c>
      <c r="B8" s="206">
        <v>700</v>
      </c>
      <c r="C8" s="216">
        <v>659</v>
      </c>
      <c r="D8" s="206">
        <v>677</v>
      </c>
      <c r="E8" s="216">
        <v>750</v>
      </c>
      <c r="F8" s="206">
        <v>591</v>
      </c>
      <c r="G8" s="216">
        <v>652</v>
      </c>
      <c r="H8" s="206">
        <v>589</v>
      </c>
      <c r="I8" s="216">
        <v>654</v>
      </c>
      <c r="J8" s="206">
        <v>685</v>
      </c>
      <c r="K8" s="216">
        <v>716</v>
      </c>
      <c r="L8" s="206">
        <v>700</v>
      </c>
      <c r="M8" s="216">
        <v>670</v>
      </c>
      <c r="N8" s="172"/>
    </row>
    <row r="9" spans="1:14" s="81" customFormat="1" ht="15.75">
      <c r="A9" s="190"/>
      <c r="B9" s="188"/>
      <c r="C9" s="188"/>
      <c r="D9" s="188"/>
      <c r="E9" s="188"/>
      <c r="F9" s="188"/>
      <c r="G9" s="188"/>
      <c r="H9" s="188"/>
      <c r="I9" s="188"/>
      <c r="J9" s="188"/>
      <c r="K9" s="188"/>
      <c r="L9" s="188"/>
      <c r="M9" s="188"/>
      <c r="N9" s="175"/>
    </row>
    <row r="10" spans="1:14" ht="15.75" thickBot="1">
      <c r="A10" s="191"/>
      <c r="B10" s="189"/>
      <c r="C10" s="189"/>
      <c r="D10" s="189"/>
      <c r="E10" s="189"/>
      <c r="F10" s="189"/>
      <c r="G10" s="189"/>
      <c r="H10" s="189"/>
      <c r="I10" s="189"/>
      <c r="J10" s="189"/>
      <c r="K10" s="189"/>
      <c r="L10" s="189"/>
      <c r="M10" s="189"/>
      <c r="N10" s="171"/>
    </row>
    <row r="11" spans="2:14" ht="32.25" thickBot="1">
      <c r="B11" s="24" t="s">
        <v>5</v>
      </c>
      <c r="C11" s="212" t="s">
        <v>249</v>
      </c>
      <c r="D11" s="219" t="s">
        <v>199</v>
      </c>
      <c r="E11" s="212" t="s">
        <v>238</v>
      </c>
      <c r="F11" s="212" t="s">
        <v>239</v>
      </c>
      <c r="G11" s="141"/>
      <c r="H11" s="141"/>
      <c r="I11" s="24" t="s">
        <v>5</v>
      </c>
      <c r="J11" s="357" t="s">
        <v>246</v>
      </c>
      <c r="K11" s="489" t="s">
        <v>158</v>
      </c>
      <c r="L11" s="489" t="s">
        <v>6</v>
      </c>
      <c r="N11" s="1"/>
    </row>
    <row r="12" spans="2:14" ht="16.5" thickBot="1">
      <c r="B12" s="208" t="s">
        <v>244</v>
      </c>
      <c r="C12" s="14">
        <v>700</v>
      </c>
      <c r="D12" s="7">
        <v>659</v>
      </c>
      <c r="E12" s="463">
        <v>-41</v>
      </c>
      <c r="F12" s="390">
        <v>-0.05857142857142857</v>
      </c>
      <c r="G12" s="400"/>
      <c r="H12" s="400"/>
      <c r="I12" s="208" t="s">
        <v>244</v>
      </c>
      <c r="J12" s="35">
        <v>659</v>
      </c>
      <c r="K12" s="490"/>
      <c r="L12" s="490"/>
      <c r="N12" s="1"/>
    </row>
    <row r="13" spans="2:14" ht="15.75">
      <c r="B13" s="209" t="s">
        <v>240</v>
      </c>
      <c r="C13" s="15">
        <v>677</v>
      </c>
      <c r="D13" s="7">
        <v>750</v>
      </c>
      <c r="E13" s="15">
        <v>73</v>
      </c>
      <c r="F13" s="275">
        <v>0.10782865583456426</v>
      </c>
      <c r="G13" s="400"/>
      <c r="H13" s="400"/>
      <c r="I13" s="209" t="s">
        <v>240</v>
      </c>
      <c r="J13" s="39">
        <v>750</v>
      </c>
      <c r="K13" s="464">
        <v>91</v>
      </c>
      <c r="L13" s="274">
        <v>0.13808801213960548</v>
      </c>
      <c r="N13" s="1"/>
    </row>
    <row r="14" spans="2:14" ht="15.75">
      <c r="B14" s="209" t="s">
        <v>241</v>
      </c>
      <c r="C14" s="15">
        <v>591</v>
      </c>
      <c r="D14" s="7">
        <v>652</v>
      </c>
      <c r="E14" s="15">
        <v>61</v>
      </c>
      <c r="F14" s="275">
        <v>0.10321489001692047</v>
      </c>
      <c r="G14" s="400"/>
      <c r="H14" s="400"/>
      <c r="I14" s="209" t="s">
        <v>241</v>
      </c>
      <c r="J14" s="39">
        <v>652</v>
      </c>
      <c r="K14" s="464">
        <v>-98</v>
      </c>
      <c r="L14" s="459">
        <v>-0.13066666666666665</v>
      </c>
      <c r="N14" s="1"/>
    </row>
    <row r="15" spans="2:14" ht="15.75">
      <c r="B15" s="209" t="s">
        <v>242</v>
      </c>
      <c r="C15" s="15">
        <v>589</v>
      </c>
      <c r="D15" s="7">
        <v>654</v>
      </c>
      <c r="E15" s="15">
        <v>65</v>
      </c>
      <c r="F15" s="275">
        <v>0.11035653650254669</v>
      </c>
      <c r="G15" s="400"/>
      <c r="H15" s="400"/>
      <c r="I15" s="209" t="s">
        <v>242</v>
      </c>
      <c r="J15" s="39">
        <v>654</v>
      </c>
      <c r="K15" s="262">
        <v>2</v>
      </c>
      <c r="L15" s="275">
        <v>0.003067484662576687</v>
      </c>
      <c r="N15" s="1"/>
    </row>
    <row r="16" spans="2:14" ht="15.75">
      <c r="B16" s="209" t="s">
        <v>243</v>
      </c>
      <c r="C16" s="15">
        <v>685</v>
      </c>
      <c r="D16" s="143">
        <v>716</v>
      </c>
      <c r="E16" s="15">
        <v>31</v>
      </c>
      <c r="F16" s="275">
        <v>0.04525547445255475</v>
      </c>
      <c r="G16" s="400"/>
      <c r="H16" s="400"/>
      <c r="I16" s="209" t="s">
        <v>243</v>
      </c>
      <c r="J16" s="39">
        <v>716</v>
      </c>
      <c r="K16" s="262">
        <v>62</v>
      </c>
      <c r="L16" s="275">
        <v>0.09480122324159021</v>
      </c>
      <c r="N16" s="1"/>
    </row>
    <row r="17" spans="1:12" s="81" customFormat="1" ht="16.5" thickBot="1">
      <c r="A17" s="82"/>
      <c r="B17" s="210" t="s">
        <v>245</v>
      </c>
      <c r="C17" s="16">
        <v>700</v>
      </c>
      <c r="D17" s="336">
        <v>670</v>
      </c>
      <c r="E17" s="359">
        <v>-30</v>
      </c>
      <c r="F17" s="276">
        <v>-0.04285714285714286</v>
      </c>
      <c r="G17" s="177"/>
      <c r="H17" s="177"/>
      <c r="I17" s="210" t="s">
        <v>245</v>
      </c>
      <c r="J17" s="43">
        <v>670</v>
      </c>
      <c r="K17" s="264">
        <v>-46</v>
      </c>
      <c r="L17" s="276">
        <v>-0.06424581005586592</v>
      </c>
    </row>
    <row r="18" spans="2:13" ht="15.75">
      <c r="B18" s="82"/>
      <c r="C18" s="82"/>
      <c r="D18" s="176"/>
      <c r="E18" s="176"/>
      <c r="F18" s="177"/>
      <c r="J18" s="82"/>
      <c r="K18" s="166"/>
      <c r="L18" s="167"/>
      <c r="M18" s="82"/>
    </row>
    <row r="19" ht="15.75" thickBot="1"/>
    <row r="20" spans="1:8" ht="48" thickBot="1">
      <c r="A20" s="223" t="s">
        <v>0</v>
      </c>
      <c r="B20" s="221" t="s">
        <v>250</v>
      </c>
      <c r="C20" s="221" t="s">
        <v>251</v>
      </c>
      <c r="D20" s="221" t="s">
        <v>252</v>
      </c>
      <c r="E20" s="221" t="s">
        <v>253</v>
      </c>
      <c r="F20" s="221" t="s">
        <v>254</v>
      </c>
      <c r="G20" s="221" t="s">
        <v>255</v>
      </c>
      <c r="H20" s="412"/>
    </row>
    <row r="21" spans="1:8" ht="15.75">
      <c r="A21" s="208" t="s">
        <v>2</v>
      </c>
      <c r="B21" s="87">
        <v>54</v>
      </c>
      <c r="C21" s="87">
        <v>62</v>
      </c>
      <c r="D21" s="87">
        <v>60</v>
      </c>
      <c r="E21" s="87">
        <v>63</v>
      </c>
      <c r="F21" s="87">
        <v>71</v>
      </c>
      <c r="G21" s="87">
        <v>72</v>
      </c>
      <c r="H21" s="403"/>
    </row>
    <row r="22" spans="1:8" ht="15.75">
      <c r="A22" s="209" t="s">
        <v>1</v>
      </c>
      <c r="B22" s="83">
        <v>1292</v>
      </c>
      <c r="C22" s="83">
        <v>1344</v>
      </c>
      <c r="D22" s="83">
        <v>1172</v>
      </c>
      <c r="E22" s="83">
        <v>1174</v>
      </c>
      <c r="F22" s="83">
        <v>1315</v>
      </c>
      <c r="G22" s="107">
        <v>1287</v>
      </c>
      <c r="H22" s="404"/>
    </row>
    <row r="23" spans="1:12" ht="15.75">
      <c r="A23" s="209" t="s">
        <v>3</v>
      </c>
      <c r="B23" s="56">
        <v>13</v>
      </c>
      <c r="C23" s="56">
        <v>21</v>
      </c>
      <c r="D23" s="56">
        <v>11</v>
      </c>
      <c r="E23" s="56">
        <v>6</v>
      </c>
      <c r="F23" s="56">
        <v>15</v>
      </c>
      <c r="G23" s="56">
        <v>10</v>
      </c>
      <c r="H23" s="403"/>
      <c r="L23" s="109"/>
    </row>
    <row r="24" spans="1:8" ht="16.5" thickBot="1">
      <c r="A24" s="210" t="s">
        <v>4</v>
      </c>
      <c r="B24" s="59"/>
      <c r="C24" s="59"/>
      <c r="D24" s="59"/>
      <c r="E24" s="59"/>
      <c r="F24" s="59"/>
      <c r="G24" s="59">
        <v>1</v>
      </c>
      <c r="H24" s="403"/>
    </row>
    <row r="25" spans="1:8" ht="16.5" thickBot="1">
      <c r="A25" s="398" t="s">
        <v>5</v>
      </c>
      <c r="B25" s="224">
        <v>1359</v>
      </c>
      <c r="C25" s="224">
        <v>1427</v>
      </c>
      <c r="D25" s="224">
        <v>1243</v>
      </c>
      <c r="E25" s="206">
        <v>1243</v>
      </c>
      <c r="F25" s="206">
        <v>1401</v>
      </c>
      <c r="G25" s="206">
        <v>1370</v>
      </c>
      <c r="H25" s="303"/>
    </row>
    <row r="26" spans="2:8" ht="16.5" thickBot="1">
      <c r="B26" s="225" t="s">
        <v>196</v>
      </c>
      <c r="C26" s="460">
        <v>68</v>
      </c>
      <c r="D26" s="460">
        <v>-184</v>
      </c>
      <c r="E26" s="460"/>
      <c r="F26" s="460">
        <v>158</v>
      </c>
      <c r="G26" s="460">
        <v>-31</v>
      </c>
      <c r="H26" s="413"/>
    </row>
    <row r="27" spans="2:7" ht="16.5" thickBot="1">
      <c r="B27" s="441" t="s">
        <v>6</v>
      </c>
      <c r="C27" s="465">
        <v>0.05003679175864607</v>
      </c>
      <c r="D27" s="465">
        <v>-0.1289418360196216</v>
      </c>
      <c r="E27" s="465"/>
      <c r="F27" s="465">
        <v>0.12711182622687048</v>
      </c>
      <c r="G27" s="465">
        <v>-0.02212705210563883</v>
      </c>
    </row>
    <row r="28" ht="15.75" thickBot="1"/>
    <row r="29" spans="1:9" ht="48" thickBot="1">
      <c r="A29" s="223" t="s">
        <v>0</v>
      </c>
      <c r="B29" s="227"/>
      <c r="C29" s="221" t="s">
        <v>251</v>
      </c>
      <c r="D29" s="221" t="s">
        <v>252</v>
      </c>
      <c r="E29" s="221" t="s">
        <v>253</v>
      </c>
      <c r="F29" s="221" t="s">
        <v>254</v>
      </c>
      <c r="G29" s="221" t="s">
        <v>255</v>
      </c>
      <c r="H29" s="412"/>
      <c r="I29" s="412"/>
    </row>
    <row r="30" spans="1:9" ht="15.75">
      <c r="A30" s="208" t="s">
        <v>2</v>
      </c>
      <c r="B30" s="228"/>
      <c r="C30" s="25">
        <v>0.14814814814814814</v>
      </c>
      <c r="D30" s="25">
        <v>-0.03225806451612903</v>
      </c>
      <c r="E30" s="25">
        <v>0.05</v>
      </c>
      <c r="F30" s="25">
        <v>0.12698412698412698</v>
      </c>
      <c r="G30" s="25">
        <v>0.014084507042253521</v>
      </c>
      <c r="H30" s="405"/>
      <c r="I30" s="405"/>
    </row>
    <row r="31" spans="1:9" ht="15.75">
      <c r="A31" s="209" t="s">
        <v>1</v>
      </c>
      <c r="B31" s="228"/>
      <c r="C31" s="26">
        <v>0.04024767801857585</v>
      </c>
      <c r="D31" s="26">
        <v>-0.12797619047619047</v>
      </c>
      <c r="E31" s="26">
        <v>0.0017064846416382253</v>
      </c>
      <c r="F31" s="26">
        <v>0.1201022146507666</v>
      </c>
      <c r="G31" s="26">
        <v>-0.02129277566539924</v>
      </c>
      <c r="H31" s="405"/>
      <c r="I31" s="405"/>
    </row>
    <row r="32" spans="1:9" ht="15.75">
      <c r="A32" s="209" t="s">
        <v>3</v>
      </c>
      <c r="B32" s="228"/>
      <c r="C32" s="275">
        <v>0.6153846153846154</v>
      </c>
      <c r="D32" s="275">
        <v>-0.47619047619047616</v>
      </c>
      <c r="E32" s="275">
        <v>-0.45454545454545453</v>
      </c>
      <c r="F32" s="275">
        <v>1.5</v>
      </c>
      <c r="G32" s="275">
        <v>-0.3333333333333333</v>
      </c>
      <c r="H32" s="405"/>
      <c r="I32" s="405"/>
    </row>
    <row r="33" spans="1:9" ht="16.5" thickBot="1">
      <c r="A33" s="210" t="s">
        <v>4</v>
      </c>
      <c r="B33" s="228"/>
      <c r="C33" s="276" t="s">
        <v>340</v>
      </c>
      <c r="D33" s="276" t="s">
        <v>340</v>
      </c>
      <c r="E33" s="276" t="s">
        <v>340</v>
      </c>
      <c r="F33" s="276" t="s">
        <v>340</v>
      </c>
      <c r="G33" s="276" t="s">
        <v>340</v>
      </c>
      <c r="H33" s="405"/>
      <c r="I33" s="405"/>
    </row>
    <row r="34" spans="1:9" ht="16.5" thickBot="1">
      <c r="A34" s="398" t="s">
        <v>5</v>
      </c>
      <c r="B34" s="229"/>
      <c r="C34" s="457">
        <v>0.05003679175864607</v>
      </c>
      <c r="D34" s="457">
        <v>-0.1289418360196216</v>
      </c>
      <c r="E34" s="457"/>
      <c r="F34" s="457">
        <v>0.12711182622687048</v>
      </c>
      <c r="G34" s="457">
        <v>-0.02212705210563883</v>
      </c>
      <c r="H34" s="414"/>
      <c r="I34" s="414"/>
    </row>
    <row r="36" spans="1:9" ht="16.5" customHeight="1" thickBot="1">
      <c r="A36" s="1"/>
      <c r="B36" s="1"/>
      <c r="C36" s="1"/>
      <c r="D36" s="1"/>
      <c r="E36" s="1"/>
      <c r="F36" s="1"/>
      <c r="G36" s="1"/>
      <c r="H36" s="1"/>
      <c r="I36" s="1"/>
    </row>
    <row r="37" spans="1:14" ht="32.25" customHeight="1" thickBot="1">
      <c r="A37" s="493" t="s">
        <v>276</v>
      </c>
      <c r="B37" s="494"/>
      <c r="C37" s="494"/>
      <c r="D37" s="494"/>
      <c r="E37" s="494"/>
      <c r="F37" s="494"/>
      <c r="G37" s="494"/>
      <c r="H37" s="494"/>
      <c r="I37" s="494"/>
      <c r="J37" s="494"/>
      <c r="K37" s="494"/>
      <c r="L37" s="494"/>
      <c r="M37" s="494"/>
      <c r="N37" s="495"/>
    </row>
    <row r="38" spans="1:13" ht="16.5" thickBot="1">
      <c r="A38" s="3"/>
      <c r="B38" s="3"/>
      <c r="C38" s="3"/>
      <c r="D38" s="3"/>
      <c r="E38" s="3"/>
      <c r="F38" s="3"/>
      <c r="G38" s="3"/>
      <c r="H38" s="3"/>
      <c r="I38" s="3"/>
      <c r="J38" s="3"/>
      <c r="K38" s="3"/>
      <c r="L38" s="3"/>
      <c r="M38" s="3"/>
    </row>
    <row r="39" spans="1:14" ht="32.25" customHeight="1" thickBot="1">
      <c r="A39" s="399" t="s">
        <v>263</v>
      </c>
      <c r="B39" s="222" t="s">
        <v>247</v>
      </c>
      <c r="C39" s="221" t="s">
        <v>191</v>
      </c>
      <c r="D39" s="222" t="s">
        <v>161</v>
      </c>
      <c r="E39" s="221" t="s">
        <v>192</v>
      </c>
      <c r="F39" s="220" t="s">
        <v>162</v>
      </c>
      <c r="G39" s="221" t="s">
        <v>193</v>
      </c>
      <c r="H39" s="222" t="s">
        <v>163</v>
      </c>
      <c r="I39" s="221" t="s">
        <v>194</v>
      </c>
      <c r="J39" s="222" t="s">
        <v>189</v>
      </c>
      <c r="K39" s="221" t="s">
        <v>195</v>
      </c>
      <c r="L39" s="220" t="s">
        <v>200</v>
      </c>
      <c r="M39" s="221" t="s">
        <v>248</v>
      </c>
      <c r="N39" s="219" t="s">
        <v>5</v>
      </c>
    </row>
    <row r="40" spans="1:14" ht="15.75">
      <c r="A40" s="230" t="s">
        <v>214</v>
      </c>
      <c r="B40" s="4">
        <v>17</v>
      </c>
      <c r="C40" s="5">
        <v>9</v>
      </c>
      <c r="D40" s="4">
        <v>18</v>
      </c>
      <c r="E40" s="6">
        <v>16</v>
      </c>
      <c r="F40" s="6">
        <v>11</v>
      </c>
      <c r="G40" s="6">
        <v>9</v>
      </c>
      <c r="H40" s="6">
        <v>12</v>
      </c>
      <c r="I40" s="6">
        <v>11</v>
      </c>
      <c r="J40" s="6">
        <v>15</v>
      </c>
      <c r="K40" s="6">
        <v>13</v>
      </c>
      <c r="L40" s="6">
        <v>11</v>
      </c>
      <c r="M40" s="6">
        <v>8</v>
      </c>
      <c r="N40" s="198">
        <v>150</v>
      </c>
    </row>
    <row r="41" spans="1:14" ht="15.75">
      <c r="A41" s="209" t="s">
        <v>216</v>
      </c>
      <c r="B41" s="7">
        <v>17</v>
      </c>
      <c r="C41" s="8">
        <v>16</v>
      </c>
      <c r="D41" s="7">
        <v>18</v>
      </c>
      <c r="E41" s="9">
        <v>14</v>
      </c>
      <c r="F41" s="9">
        <v>15</v>
      </c>
      <c r="G41" s="9">
        <v>15</v>
      </c>
      <c r="H41" s="9">
        <v>11</v>
      </c>
      <c r="I41" s="9">
        <v>15</v>
      </c>
      <c r="J41" s="9">
        <v>15</v>
      </c>
      <c r="K41" s="9">
        <v>19</v>
      </c>
      <c r="L41" s="9">
        <v>20</v>
      </c>
      <c r="M41" s="9">
        <v>23</v>
      </c>
      <c r="N41" s="366">
        <v>198</v>
      </c>
    </row>
    <row r="42" spans="1:14" ht="15.75">
      <c r="A42" s="209" t="s">
        <v>135</v>
      </c>
      <c r="B42" s="7">
        <v>664</v>
      </c>
      <c r="C42" s="8">
        <v>633</v>
      </c>
      <c r="D42" s="7">
        <v>640</v>
      </c>
      <c r="E42" s="9">
        <v>720</v>
      </c>
      <c r="F42" s="9">
        <v>564</v>
      </c>
      <c r="G42" s="9">
        <v>626</v>
      </c>
      <c r="H42" s="9">
        <v>566</v>
      </c>
      <c r="I42" s="9">
        <v>627</v>
      </c>
      <c r="J42" s="9">
        <v>655</v>
      </c>
      <c r="K42" s="9">
        <v>683</v>
      </c>
      <c r="L42" s="9">
        <v>667</v>
      </c>
      <c r="M42" s="9">
        <v>638</v>
      </c>
      <c r="N42" s="366">
        <v>7683</v>
      </c>
    </row>
    <row r="43" spans="1:14" ht="16.5" thickBot="1">
      <c r="A43" s="231" t="s">
        <v>215</v>
      </c>
      <c r="B43" s="10">
        <v>2</v>
      </c>
      <c r="C43" s="10">
        <v>1</v>
      </c>
      <c r="D43" s="11">
        <v>1</v>
      </c>
      <c r="E43" s="12"/>
      <c r="F43" s="12">
        <v>1</v>
      </c>
      <c r="G43" s="12">
        <v>2</v>
      </c>
      <c r="H43" s="12"/>
      <c r="I43" s="11">
        <v>1</v>
      </c>
      <c r="J43" s="12"/>
      <c r="K43" s="11">
        <v>1</v>
      </c>
      <c r="L43" s="12">
        <v>2</v>
      </c>
      <c r="M43" s="12">
        <v>1</v>
      </c>
      <c r="N43" s="367">
        <v>12</v>
      </c>
    </row>
    <row r="44" spans="1:14" ht="16.5" thickBot="1">
      <c r="A44" s="396" t="s">
        <v>5</v>
      </c>
      <c r="B44" s="206">
        <v>700</v>
      </c>
      <c r="C44" s="216">
        <v>659</v>
      </c>
      <c r="D44" s="402">
        <v>677</v>
      </c>
      <c r="E44" s="216">
        <v>750</v>
      </c>
      <c r="F44" s="206">
        <v>591</v>
      </c>
      <c r="G44" s="216">
        <v>652</v>
      </c>
      <c r="H44" s="206">
        <v>589</v>
      </c>
      <c r="I44" s="216">
        <v>654</v>
      </c>
      <c r="J44" s="206">
        <v>685</v>
      </c>
      <c r="K44" s="216">
        <v>716</v>
      </c>
      <c r="L44" s="206">
        <v>700</v>
      </c>
      <c r="M44" s="216">
        <v>670</v>
      </c>
      <c r="N44" s="248">
        <v>8043</v>
      </c>
    </row>
    <row r="45" spans="1:14" ht="16.5" thickBot="1">
      <c r="A45" s="302"/>
      <c r="B45" s="380"/>
      <c r="C45" s="380"/>
      <c r="D45" s="380"/>
      <c r="E45" s="380"/>
      <c r="F45" s="380"/>
      <c r="G45" s="380"/>
      <c r="H45" s="380"/>
      <c r="I45" s="380"/>
      <c r="J45" s="380"/>
      <c r="K45" s="380"/>
      <c r="L45" s="380"/>
      <c r="M45" s="380"/>
      <c r="N45" s="172"/>
    </row>
    <row r="46" spans="1:14" ht="32.25" customHeight="1" thickBot="1">
      <c r="A46" s="493" t="s">
        <v>277</v>
      </c>
      <c r="B46" s="494"/>
      <c r="C46" s="494"/>
      <c r="D46" s="494"/>
      <c r="E46" s="494"/>
      <c r="F46" s="494"/>
      <c r="G46" s="494"/>
      <c r="H46" s="494"/>
      <c r="I46" s="494"/>
      <c r="J46" s="494"/>
      <c r="K46" s="494"/>
      <c r="L46" s="494"/>
      <c r="M46" s="494"/>
      <c r="N46" s="495"/>
    </row>
    <row r="47" spans="1:13" ht="16.5" thickBot="1">
      <c r="A47" s="3"/>
      <c r="B47" s="3"/>
      <c r="C47" s="3"/>
      <c r="D47" s="3"/>
      <c r="E47" s="3"/>
      <c r="F47" s="3"/>
      <c r="G47" s="3"/>
      <c r="H47" s="3"/>
      <c r="I47" s="3"/>
      <c r="J47" s="3"/>
      <c r="K47" s="3"/>
      <c r="L47" s="3"/>
      <c r="M47" s="3"/>
    </row>
    <row r="48" spans="1:14" ht="32.25" thickBot="1">
      <c r="A48" s="399" t="s">
        <v>263</v>
      </c>
      <c r="B48" s="222" t="s">
        <v>247</v>
      </c>
      <c r="C48" s="221" t="s">
        <v>191</v>
      </c>
      <c r="D48" s="222" t="s">
        <v>161</v>
      </c>
      <c r="E48" s="221" t="s">
        <v>192</v>
      </c>
      <c r="F48" s="220" t="s">
        <v>162</v>
      </c>
      <c r="G48" s="221" t="s">
        <v>193</v>
      </c>
      <c r="H48" s="222" t="s">
        <v>163</v>
      </c>
      <c r="I48" s="221" t="s">
        <v>194</v>
      </c>
      <c r="J48" s="222" t="s">
        <v>189</v>
      </c>
      <c r="K48" s="221" t="s">
        <v>195</v>
      </c>
      <c r="L48" s="220" t="s">
        <v>200</v>
      </c>
      <c r="M48" s="221" t="s">
        <v>248</v>
      </c>
      <c r="N48" s="219" t="s">
        <v>256</v>
      </c>
    </row>
    <row r="49" spans="1:14" ht="15.75">
      <c r="A49" s="230" t="s">
        <v>214</v>
      </c>
      <c r="B49" s="25">
        <v>0.024285714285714285</v>
      </c>
      <c r="C49" s="306">
        <v>0.013657056145675266</v>
      </c>
      <c r="D49" s="25">
        <v>0.026587887740029542</v>
      </c>
      <c r="E49" s="309">
        <v>0.021333333333333333</v>
      </c>
      <c r="F49" s="309">
        <v>0.018612521150592216</v>
      </c>
      <c r="G49" s="309">
        <v>0.013803680981595092</v>
      </c>
      <c r="H49" s="309">
        <v>0.02037351443123939</v>
      </c>
      <c r="I49" s="309">
        <v>0.016819571865443424</v>
      </c>
      <c r="J49" s="309">
        <v>0.021897810218978103</v>
      </c>
      <c r="K49" s="309">
        <v>0.018156424581005588</v>
      </c>
      <c r="L49" s="309">
        <v>0.015714285714285715</v>
      </c>
      <c r="M49" s="309">
        <v>0.011940298507462687</v>
      </c>
      <c r="N49" s="312">
        <v>0.018598508246279552</v>
      </c>
    </row>
    <row r="50" spans="1:14" ht="15.75">
      <c r="A50" s="209" t="s">
        <v>216</v>
      </c>
      <c r="B50" s="26">
        <v>0.024285714285714285</v>
      </c>
      <c r="C50" s="307">
        <v>0.024279210925644917</v>
      </c>
      <c r="D50" s="26">
        <v>0.026587887740029542</v>
      </c>
      <c r="E50" s="310">
        <v>0.018666666666666668</v>
      </c>
      <c r="F50" s="310">
        <v>0.025380710659898477</v>
      </c>
      <c r="G50" s="310">
        <v>0.023006134969325152</v>
      </c>
      <c r="H50" s="310">
        <v>0.01867572156196944</v>
      </c>
      <c r="I50" s="310">
        <v>0.022935779816513763</v>
      </c>
      <c r="J50" s="310">
        <v>0.021897810218978103</v>
      </c>
      <c r="K50" s="310">
        <v>0.02653631284916201</v>
      </c>
      <c r="L50" s="310">
        <v>0.02857142857142857</v>
      </c>
      <c r="M50" s="310">
        <v>0.034328358208955224</v>
      </c>
      <c r="N50" s="313">
        <v>0.02459597803952385</v>
      </c>
    </row>
    <row r="51" spans="1:14" ht="15.75">
      <c r="A51" s="209" t="s">
        <v>135</v>
      </c>
      <c r="B51" s="26">
        <v>0.9485714285714286</v>
      </c>
      <c r="C51" s="307">
        <v>0.960546282245827</v>
      </c>
      <c r="D51" s="26">
        <v>0.9453471196454948</v>
      </c>
      <c r="E51" s="310">
        <v>0.96</v>
      </c>
      <c r="F51" s="310">
        <v>0.9543147208121827</v>
      </c>
      <c r="G51" s="310">
        <v>0.9601226993865031</v>
      </c>
      <c r="H51" s="310">
        <v>0.9609507640067911</v>
      </c>
      <c r="I51" s="310">
        <v>0.9587155963302753</v>
      </c>
      <c r="J51" s="310">
        <v>0.9562043795620438</v>
      </c>
      <c r="K51" s="310">
        <v>0.9539106145251397</v>
      </c>
      <c r="L51" s="310">
        <v>0.9528571428571428</v>
      </c>
      <c r="M51" s="310">
        <v>0.9522388059701492</v>
      </c>
      <c r="N51" s="313">
        <v>0.9553149628260815</v>
      </c>
    </row>
    <row r="52" spans="1:14" ht="16.5" thickBot="1">
      <c r="A52" s="231" t="s">
        <v>215</v>
      </c>
      <c r="B52" s="304">
        <v>0.002857142857142857</v>
      </c>
      <c r="C52" s="304">
        <v>0.0015174506828528073</v>
      </c>
      <c r="D52" s="28">
        <v>0.0014771048744460858</v>
      </c>
      <c r="E52" s="311"/>
      <c r="F52" s="311">
        <v>0.001692047377326565</v>
      </c>
      <c r="G52" s="311">
        <v>0.003067484662576687</v>
      </c>
      <c r="H52" s="311"/>
      <c r="I52" s="28">
        <v>0.0015290519877675841</v>
      </c>
      <c r="J52" s="311"/>
      <c r="K52" s="28">
        <v>0.0013966480446927375</v>
      </c>
      <c r="L52" s="311">
        <v>0.002857142857142857</v>
      </c>
      <c r="M52" s="311">
        <v>0.0014925373134328358</v>
      </c>
      <c r="N52" s="314">
        <v>0.001490550888115085</v>
      </c>
    </row>
    <row r="53" spans="1:14" ht="16.5" thickBot="1">
      <c r="A53" s="396" t="s">
        <v>5</v>
      </c>
      <c r="B53" s="308">
        <v>1</v>
      </c>
      <c r="C53" s="305">
        <v>1</v>
      </c>
      <c r="D53" s="416">
        <v>1</v>
      </c>
      <c r="E53" s="305">
        <v>1</v>
      </c>
      <c r="F53" s="308">
        <v>1</v>
      </c>
      <c r="G53" s="305">
        <v>1</v>
      </c>
      <c r="H53" s="308">
        <v>1</v>
      </c>
      <c r="I53" s="305">
        <v>1</v>
      </c>
      <c r="J53" s="308">
        <v>1</v>
      </c>
      <c r="K53" s="305">
        <v>1</v>
      </c>
      <c r="L53" s="308">
        <v>1</v>
      </c>
      <c r="M53" s="305">
        <v>1</v>
      </c>
      <c r="N53" s="268">
        <v>1</v>
      </c>
    </row>
    <row r="54" spans="1:14" ht="15">
      <c r="A54" s="496" t="s">
        <v>134</v>
      </c>
      <c r="B54" s="496"/>
      <c r="C54" s="496"/>
      <c r="D54" s="496"/>
      <c r="E54" s="496"/>
      <c r="F54" s="496"/>
      <c r="G54" s="496"/>
      <c r="H54" s="496"/>
      <c r="I54" s="496"/>
      <c r="J54" s="496"/>
      <c r="K54" s="496"/>
      <c r="L54" s="496"/>
      <c r="M54" s="496"/>
      <c r="N54" s="496"/>
    </row>
    <row r="55" spans="1:14" ht="32.25" customHeight="1">
      <c r="A55" s="488" t="s">
        <v>187</v>
      </c>
      <c r="B55" s="488"/>
      <c r="C55" s="488"/>
      <c r="D55" s="488"/>
      <c r="E55" s="488"/>
      <c r="F55" s="488"/>
      <c r="G55" s="488"/>
      <c r="H55" s="488"/>
      <c r="I55" s="488"/>
      <c r="J55" s="488"/>
      <c r="K55" s="488"/>
      <c r="L55" s="488"/>
      <c r="M55" s="488"/>
      <c r="N55" s="488"/>
    </row>
  </sheetData>
  <sheetProtection/>
  <mergeCells count="7">
    <mergeCell ref="K11:K12"/>
    <mergeCell ref="L11:L12"/>
    <mergeCell ref="A37:N37"/>
    <mergeCell ref="A46:N46"/>
    <mergeCell ref="A55:N55"/>
    <mergeCell ref="A54:N54"/>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&amp;L&amp;8&amp;K00-027The NMC register in Wales as on 31 March 2023&amp;C&amp;8&amp;K00-029Page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N13" sqref="N13"/>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85" t="s">
        <v>278</v>
      </c>
      <c r="B1" s="486"/>
      <c r="C1" s="486"/>
      <c r="D1" s="486"/>
      <c r="E1" s="486"/>
      <c r="F1" s="486"/>
      <c r="G1" s="486"/>
      <c r="H1" s="486"/>
      <c r="I1" s="486"/>
      <c r="J1" s="486"/>
      <c r="K1" s="486"/>
      <c r="L1" s="486"/>
      <c r="M1" s="486"/>
      <c r="N1" s="486"/>
      <c r="O1" s="486"/>
      <c r="P1" s="487"/>
    </row>
    <row r="2" spans="1:16" ht="16.5" thickBot="1">
      <c r="A2" s="21"/>
      <c r="B2" s="21"/>
      <c r="C2" s="21"/>
      <c r="D2" s="21"/>
      <c r="E2" s="21"/>
      <c r="F2" s="21"/>
      <c r="G2" s="21"/>
      <c r="H2" s="21"/>
      <c r="I2" s="21"/>
      <c r="J2" s="21"/>
      <c r="K2" s="21"/>
      <c r="L2" s="21"/>
      <c r="M2" s="21"/>
      <c r="N2" s="21"/>
      <c r="O2" s="22"/>
      <c r="P2" s="1"/>
    </row>
    <row r="3" spans="1:16" ht="39" thickBot="1">
      <c r="A3" s="24" t="s">
        <v>5</v>
      </c>
      <c r="B3" s="212" t="s">
        <v>159</v>
      </c>
      <c r="C3" s="219" t="s">
        <v>160</v>
      </c>
      <c r="D3" s="419" t="s">
        <v>319</v>
      </c>
      <c r="E3" s="219" t="s">
        <v>239</v>
      </c>
      <c r="F3" s="141"/>
      <c r="G3" s="1"/>
      <c r="H3" s="18"/>
      <c r="I3" s="18"/>
      <c r="J3" s="18"/>
      <c r="K3" s="18"/>
      <c r="L3" s="18"/>
      <c r="M3" s="18"/>
      <c r="N3" s="18"/>
      <c r="O3" s="22"/>
      <c r="P3" s="82"/>
    </row>
    <row r="4" spans="1:16" ht="15.75">
      <c r="A4" s="208" t="s">
        <v>244</v>
      </c>
      <c r="B4" s="6">
        <v>32988</v>
      </c>
      <c r="C4" s="6">
        <v>32845</v>
      </c>
      <c r="D4" s="25">
        <v>0.9193841847445766</v>
      </c>
      <c r="E4" s="274">
        <v>-0.004334909664120286</v>
      </c>
      <c r="F4" s="400"/>
      <c r="G4" s="1"/>
      <c r="H4" s="18"/>
      <c r="I4" s="18"/>
      <c r="J4" s="23"/>
      <c r="K4" s="23"/>
      <c r="L4" s="23"/>
      <c r="M4" s="82"/>
      <c r="N4" s="82"/>
      <c r="O4" s="22"/>
      <c r="P4" s="81"/>
    </row>
    <row r="5" spans="1:16" ht="15.75">
      <c r="A5" s="209" t="s">
        <v>240</v>
      </c>
      <c r="B5" s="9">
        <v>33107</v>
      </c>
      <c r="C5" s="9">
        <v>33114</v>
      </c>
      <c r="D5" s="26">
        <v>0.9198077831171356</v>
      </c>
      <c r="E5" s="394">
        <v>0.00021143564805026126</v>
      </c>
      <c r="F5" s="400"/>
      <c r="G5" s="1"/>
      <c r="H5" s="18"/>
      <c r="I5" s="18"/>
      <c r="J5" s="23"/>
      <c r="K5" s="23"/>
      <c r="L5" s="23"/>
      <c r="M5" s="82"/>
      <c r="N5" s="82"/>
      <c r="O5" s="22"/>
      <c r="P5" s="82"/>
    </row>
    <row r="6" spans="1:16" ht="15.75">
      <c r="A6" s="209" t="s">
        <v>241</v>
      </c>
      <c r="B6" s="9">
        <v>33585</v>
      </c>
      <c r="C6" s="9">
        <v>33763</v>
      </c>
      <c r="D6" s="26">
        <v>0.9183962135843103</v>
      </c>
      <c r="E6" s="275">
        <v>0.00529998511240137</v>
      </c>
      <c r="F6" s="400"/>
      <c r="G6" s="1"/>
      <c r="H6" s="18"/>
      <c r="I6" s="18"/>
      <c r="J6" s="23"/>
      <c r="K6" s="23"/>
      <c r="L6" s="23"/>
      <c r="M6" s="82"/>
      <c r="N6" s="82"/>
      <c r="O6" s="22"/>
      <c r="P6" s="82"/>
    </row>
    <row r="7" spans="1:16" ht="15.75">
      <c r="A7" s="209" t="s">
        <v>242</v>
      </c>
      <c r="B7" s="9">
        <v>34263</v>
      </c>
      <c r="C7" s="9">
        <v>34279</v>
      </c>
      <c r="D7" s="26">
        <v>0.9154248784916947</v>
      </c>
      <c r="E7" s="394">
        <v>0.00046697603829203515</v>
      </c>
      <c r="F7" s="400"/>
      <c r="G7" s="1"/>
      <c r="H7" s="18"/>
      <c r="I7" s="18"/>
      <c r="J7" s="23"/>
      <c r="K7" s="23"/>
      <c r="L7" s="23"/>
      <c r="M7" s="82"/>
      <c r="N7" s="82"/>
      <c r="O7" s="22"/>
      <c r="P7" s="82"/>
    </row>
    <row r="8" spans="1:16" ht="15.75">
      <c r="A8" s="209" t="s">
        <v>243</v>
      </c>
      <c r="B8" s="9">
        <v>34710</v>
      </c>
      <c r="C8" s="9">
        <v>34781</v>
      </c>
      <c r="D8" s="26">
        <v>0.9088794815511655</v>
      </c>
      <c r="E8" s="275">
        <v>0.002045520023048113</v>
      </c>
      <c r="F8" s="400"/>
      <c r="G8" s="1"/>
      <c r="H8" s="18"/>
      <c r="I8" s="18"/>
      <c r="J8" s="23"/>
      <c r="K8" s="23"/>
      <c r="L8" s="23"/>
      <c r="M8" s="82"/>
      <c r="N8" s="82"/>
      <c r="O8" s="22"/>
      <c r="P8" s="82"/>
    </row>
    <row r="9" spans="1:16" ht="16.5" thickBot="1">
      <c r="A9" s="210" t="s">
        <v>245</v>
      </c>
      <c r="B9" s="12">
        <v>35292</v>
      </c>
      <c r="C9" s="12">
        <v>35394</v>
      </c>
      <c r="D9" s="28">
        <v>0.9024707412223667</v>
      </c>
      <c r="E9" s="276">
        <v>0.002890173410404624</v>
      </c>
      <c r="F9" s="400"/>
      <c r="G9" s="1"/>
      <c r="H9" s="18"/>
      <c r="I9" s="18"/>
      <c r="J9" s="23"/>
      <c r="K9" s="23"/>
      <c r="L9" s="23"/>
      <c r="M9" s="23"/>
      <c r="N9" s="23"/>
      <c r="O9" s="22"/>
      <c r="P9" s="82"/>
    </row>
    <row r="10" spans="3:16" ht="16.5" thickBot="1">
      <c r="C10" s="109"/>
      <c r="D10" s="300"/>
      <c r="G10" s="1"/>
      <c r="H10" s="18"/>
      <c r="I10" s="18"/>
      <c r="J10" s="23"/>
      <c r="K10" s="23"/>
      <c r="L10" s="23"/>
      <c r="M10" s="1"/>
      <c r="N10" s="1"/>
      <c r="O10" s="22"/>
      <c r="P10" s="1"/>
    </row>
    <row r="11" spans="1:16" ht="16.5" thickBot="1">
      <c r="A11" s="24" t="s">
        <v>7</v>
      </c>
      <c r="B11" s="357" t="s">
        <v>246</v>
      </c>
      <c r="C11" s="489" t="s">
        <v>158</v>
      </c>
      <c r="D11" s="491" t="s">
        <v>6</v>
      </c>
      <c r="G11" s="1"/>
      <c r="H11" s="18"/>
      <c r="I11" s="18"/>
      <c r="J11" s="27"/>
      <c r="K11" s="27"/>
      <c r="L11" s="27"/>
      <c r="M11" s="1"/>
      <c r="N11" s="1"/>
      <c r="O11" s="22"/>
      <c r="P11" s="1"/>
    </row>
    <row r="12" spans="1:16" ht="16.5" thickBot="1">
      <c r="A12" s="208" t="s">
        <v>244</v>
      </c>
      <c r="B12" s="360">
        <v>32845</v>
      </c>
      <c r="C12" s="490"/>
      <c r="D12" s="492"/>
      <c r="G12" s="1"/>
      <c r="H12" s="18"/>
      <c r="I12" s="18"/>
      <c r="J12" s="23"/>
      <c r="K12" s="23"/>
      <c r="L12" s="23"/>
      <c r="M12" s="1"/>
      <c r="N12" s="1"/>
      <c r="O12" s="22"/>
      <c r="P12" s="1"/>
    </row>
    <row r="13" spans="1:16" ht="15.75">
      <c r="A13" s="209" t="s">
        <v>240</v>
      </c>
      <c r="B13" s="361">
        <v>33114</v>
      </c>
      <c r="C13" s="363">
        <v>269</v>
      </c>
      <c r="D13" s="257">
        <v>0.008189983254681078</v>
      </c>
      <c r="G13" s="1"/>
      <c r="H13" s="18"/>
      <c r="I13" s="18"/>
      <c r="J13" s="23"/>
      <c r="K13" s="23"/>
      <c r="L13" s="23"/>
      <c r="M13" s="1"/>
      <c r="N13" s="1"/>
      <c r="O13" s="22"/>
      <c r="P13" s="1"/>
    </row>
    <row r="14" spans="1:16" ht="15.75">
      <c r="A14" s="209" t="s">
        <v>241</v>
      </c>
      <c r="B14" s="361">
        <v>33763</v>
      </c>
      <c r="C14" s="363">
        <v>649</v>
      </c>
      <c r="D14" s="257">
        <v>0.01959896116446216</v>
      </c>
      <c r="G14" s="1"/>
      <c r="H14" s="18"/>
      <c r="I14" s="18"/>
      <c r="J14" s="23"/>
      <c r="K14" s="23"/>
      <c r="L14" s="23"/>
      <c r="M14" s="1"/>
      <c r="N14" s="1"/>
      <c r="O14" s="22"/>
      <c r="P14" s="1"/>
    </row>
    <row r="15" spans="1:16" ht="15.75">
      <c r="A15" s="209" t="s">
        <v>242</v>
      </c>
      <c r="B15" s="361">
        <v>34279</v>
      </c>
      <c r="C15" s="364">
        <v>516</v>
      </c>
      <c r="D15" s="194">
        <v>0.015283002102893701</v>
      </c>
      <c r="G15" s="1"/>
      <c r="H15" s="18"/>
      <c r="I15" s="18"/>
      <c r="J15" s="23"/>
      <c r="K15" s="23"/>
      <c r="L15" s="23"/>
      <c r="M15" s="1"/>
      <c r="N15" s="1"/>
      <c r="O15" s="22"/>
      <c r="P15" s="1"/>
    </row>
    <row r="16" spans="1:16" ht="15.75">
      <c r="A16" s="209" t="s">
        <v>243</v>
      </c>
      <c r="B16" s="361">
        <v>34781</v>
      </c>
      <c r="C16" s="364">
        <v>502</v>
      </c>
      <c r="D16" s="194">
        <v>0.014644534554683626</v>
      </c>
      <c r="G16" s="1"/>
      <c r="H16" s="18"/>
      <c r="I16" s="18"/>
      <c r="J16" s="23"/>
      <c r="K16" s="23"/>
      <c r="L16" s="23"/>
      <c r="M16" s="1"/>
      <c r="N16" s="1"/>
      <c r="O16" s="22"/>
      <c r="P16" s="1"/>
    </row>
    <row r="17" spans="1:16" ht="16.5" thickBot="1">
      <c r="A17" s="210" t="s">
        <v>245</v>
      </c>
      <c r="B17" s="362">
        <v>35394</v>
      </c>
      <c r="C17" s="365">
        <v>613</v>
      </c>
      <c r="D17" s="195">
        <v>0.017624565136137547</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1" t="s">
        <v>0</v>
      </c>
      <c r="B19" s="502"/>
      <c r="C19" s="420" t="s">
        <v>258</v>
      </c>
      <c r="D19" s="420" t="s">
        <v>259</v>
      </c>
      <c r="E19" s="420" t="s">
        <v>260</v>
      </c>
      <c r="F19" s="420" t="s">
        <v>261</v>
      </c>
      <c r="G19" s="420" t="s">
        <v>262</v>
      </c>
      <c r="H19" s="420" t="s">
        <v>257</v>
      </c>
      <c r="I19" s="1"/>
      <c r="J19" s="493" t="s">
        <v>318</v>
      </c>
      <c r="K19" s="495"/>
      <c r="L19" s="420" t="s">
        <v>259</v>
      </c>
      <c r="M19" s="420" t="s">
        <v>260</v>
      </c>
      <c r="N19" s="420" t="s">
        <v>261</v>
      </c>
      <c r="O19" s="420" t="s">
        <v>262</v>
      </c>
      <c r="P19" s="420" t="s">
        <v>257</v>
      </c>
    </row>
    <row r="20" spans="1:16" ht="15.75">
      <c r="A20" s="503" t="s">
        <v>2</v>
      </c>
      <c r="B20" s="504"/>
      <c r="C20" s="372">
        <v>1518</v>
      </c>
      <c r="D20" s="373">
        <v>1581</v>
      </c>
      <c r="E20" s="373">
        <v>1653</v>
      </c>
      <c r="F20" s="373">
        <v>1733</v>
      </c>
      <c r="G20" s="373">
        <v>1804</v>
      </c>
      <c r="H20" s="373">
        <v>1891</v>
      </c>
      <c r="I20" s="1"/>
      <c r="J20" s="505" t="s">
        <v>2</v>
      </c>
      <c r="K20" s="506"/>
      <c r="L20" s="25">
        <v>0.041501976284584984</v>
      </c>
      <c r="M20" s="25">
        <v>0.04554079696394687</v>
      </c>
      <c r="N20" s="25">
        <v>0.04839685420447671</v>
      </c>
      <c r="O20" s="25">
        <v>0.04096941719561454</v>
      </c>
      <c r="P20" s="25">
        <v>0.048226164079822616</v>
      </c>
    </row>
    <row r="21" spans="1:16" ht="15.75">
      <c r="A21" s="497" t="s">
        <v>1</v>
      </c>
      <c r="B21" s="498"/>
      <c r="C21" s="374">
        <v>30852</v>
      </c>
      <c r="D21" s="364">
        <v>31086</v>
      </c>
      <c r="E21" s="364">
        <v>31674</v>
      </c>
      <c r="F21" s="364">
        <v>32124</v>
      </c>
      <c r="G21" s="364">
        <v>32574</v>
      </c>
      <c r="H21" s="364">
        <v>33108</v>
      </c>
      <c r="I21" s="1"/>
      <c r="J21" s="507" t="s">
        <v>1</v>
      </c>
      <c r="K21" s="508"/>
      <c r="L21" s="26">
        <v>0.007584597432905484</v>
      </c>
      <c r="M21" s="26">
        <v>0.018915267322910635</v>
      </c>
      <c r="N21" s="26">
        <v>0.014207236218980868</v>
      </c>
      <c r="O21" s="26">
        <v>0.014008218154650729</v>
      </c>
      <c r="P21" s="26">
        <v>0.01639344262295082</v>
      </c>
    </row>
    <row r="22" spans="1:16" ht="15.75">
      <c r="A22" s="497" t="s">
        <v>3</v>
      </c>
      <c r="B22" s="498"/>
      <c r="C22" s="374">
        <v>475</v>
      </c>
      <c r="D22" s="364">
        <v>445</v>
      </c>
      <c r="E22" s="364">
        <v>431</v>
      </c>
      <c r="F22" s="364">
        <v>416</v>
      </c>
      <c r="G22" s="364">
        <v>389</v>
      </c>
      <c r="H22" s="364">
        <v>366</v>
      </c>
      <c r="I22" s="1"/>
      <c r="J22" s="507" t="s">
        <v>3</v>
      </c>
      <c r="K22" s="508"/>
      <c r="L22" s="26">
        <v>-0.06315789473684211</v>
      </c>
      <c r="M22" s="26">
        <v>-0.03146067415730337</v>
      </c>
      <c r="N22" s="26">
        <v>-0.03480278422273782</v>
      </c>
      <c r="O22" s="26">
        <v>-0.06490384615384616</v>
      </c>
      <c r="P22" s="26">
        <v>-0.05912596401028278</v>
      </c>
    </row>
    <row r="23" spans="1:16" ht="16.5" thickBot="1">
      <c r="A23" s="499" t="s">
        <v>4</v>
      </c>
      <c r="B23" s="500"/>
      <c r="C23" s="375"/>
      <c r="D23" s="365">
        <v>2</v>
      </c>
      <c r="E23" s="365">
        <v>5</v>
      </c>
      <c r="F23" s="365">
        <v>6</v>
      </c>
      <c r="G23" s="365">
        <v>14</v>
      </c>
      <c r="H23" s="365">
        <v>29</v>
      </c>
      <c r="I23" s="1"/>
      <c r="J23" s="509" t="s">
        <v>4</v>
      </c>
      <c r="K23" s="510"/>
      <c r="L23" s="28" t="s">
        <v>340</v>
      </c>
      <c r="M23" s="28">
        <v>1.5</v>
      </c>
      <c r="N23" s="28">
        <v>0.2</v>
      </c>
      <c r="O23" s="28">
        <v>1.3333333333333333</v>
      </c>
      <c r="P23" s="28">
        <v>1.0714285714285714</v>
      </c>
    </row>
    <row r="24" spans="1:16" ht="16.5" thickBot="1">
      <c r="A24" s="501" t="s">
        <v>5</v>
      </c>
      <c r="B24" s="502"/>
      <c r="C24" s="421">
        <v>32845</v>
      </c>
      <c r="D24" s="418">
        <v>33114</v>
      </c>
      <c r="E24" s="418">
        <v>33763</v>
      </c>
      <c r="F24" s="418">
        <v>34279</v>
      </c>
      <c r="G24" s="418">
        <v>34781</v>
      </c>
      <c r="H24" s="418">
        <v>35394</v>
      </c>
      <c r="I24" s="1"/>
      <c r="J24" s="485" t="s">
        <v>5</v>
      </c>
      <c r="K24" s="487"/>
      <c r="L24" s="457">
        <v>0.008189983254681078</v>
      </c>
      <c r="M24" s="457">
        <v>0.01959896116446216</v>
      </c>
      <c r="N24" s="457">
        <v>0.015283002102893701</v>
      </c>
      <c r="O24" s="457">
        <v>0.014644534554683626</v>
      </c>
      <c r="P24" s="457">
        <v>0.017624565136137547</v>
      </c>
    </row>
    <row r="25" spans="1:16" ht="16.5" thickBot="1">
      <c r="A25" s="138"/>
      <c r="B25" s="81"/>
      <c r="C25" s="225" t="s">
        <v>196</v>
      </c>
      <c r="D25" s="226">
        <v>269</v>
      </c>
      <c r="E25" s="226">
        <v>649</v>
      </c>
      <c r="F25" s="226">
        <v>516</v>
      </c>
      <c r="G25" s="226">
        <v>502</v>
      </c>
      <c r="H25" s="226">
        <v>613</v>
      </c>
      <c r="I25" s="1"/>
      <c r="J25" s="1"/>
      <c r="K25" s="1"/>
      <c r="L25" s="1"/>
      <c r="M25" s="1"/>
      <c r="N25" s="1"/>
      <c r="O25" s="22"/>
      <c r="P25" s="1"/>
    </row>
    <row r="26" spans="1:16" ht="15.75" thickBot="1">
      <c r="A26" s="1"/>
      <c r="B26" s="29"/>
      <c r="C26" s="29"/>
      <c r="D26" s="29"/>
      <c r="E26" s="281"/>
      <c r="F26" s="281"/>
      <c r="G26" s="281"/>
      <c r="H26" s="484">
        <v>-23</v>
      </c>
      <c r="I26" s="1"/>
      <c r="J26" s="1"/>
      <c r="K26" s="1"/>
      <c r="L26" s="1"/>
      <c r="M26" s="1"/>
      <c r="N26" s="1"/>
      <c r="O26" s="22"/>
      <c r="P26" s="1"/>
    </row>
    <row r="27" spans="1:16" ht="32.25" customHeight="1" thickBot="1">
      <c r="A27" s="485" t="s">
        <v>279</v>
      </c>
      <c r="B27" s="486"/>
      <c r="C27" s="486"/>
      <c r="D27" s="486"/>
      <c r="E27" s="486"/>
      <c r="F27" s="486"/>
      <c r="G27" s="486"/>
      <c r="H27" s="486"/>
      <c r="I27" s="486"/>
      <c r="J27" s="486"/>
      <c r="K27" s="486"/>
      <c r="L27" s="486"/>
      <c r="M27" s="486"/>
      <c r="N27" s="486"/>
      <c r="O27" s="486"/>
      <c r="P27" s="487"/>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249</v>
      </c>
      <c r="C29" s="219" t="s">
        <v>199</v>
      </c>
      <c r="D29" s="419" t="s">
        <v>320</v>
      </c>
      <c r="E29" s="219" t="s">
        <v>239</v>
      </c>
      <c r="F29" s="141"/>
      <c r="G29" s="1"/>
      <c r="H29" s="18"/>
      <c r="I29" s="18"/>
      <c r="J29" s="18"/>
      <c r="K29" s="18"/>
      <c r="L29" s="18"/>
      <c r="M29" s="1"/>
      <c r="N29" s="1"/>
      <c r="O29" s="22"/>
      <c r="P29" s="1"/>
    </row>
    <row r="30" spans="1:16" ht="15.75">
      <c r="A30" s="208" t="s">
        <v>244</v>
      </c>
      <c r="B30" s="4">
        <v>758</v>
      </c>
      <c r="C30" s="4">
        <v>346</v>
      </c>
      <c r="D30" s="25">
        <v>0.9584487534626038</v>
      </c>
      <c r="E30" s="274">
        <v>-0.5435356200527705</v>
      </c>
      <c r="F30" s="400"/>
      <c r="G30" s="1"/>
      <c r="H30" s="18"/>
      <c r="I30" s="18"/>
      <c r="J30" s="18"/>
      <c r="K30" s="18"/>
      <c r="L30" s="18"/>
      <c r="M30" s="1"/>
      <c r="N30" s="1"/>
      <c r="O30" s="22"/>
      <c r="P30" s="1"/>
    </row>
    <row r="31" spans="1:16" ht="15.75">
      <c r="A31" s="209" t="s">
        <v>240</v>
      </c>
      <c r="B31" s="7">
        <v>707</v>
      </c>
      <c r="C31" s="7">
        <v>538</v>
      </c>
      <c r="D31" s="26">
        <v>0.9764065335753176</v>
      </c>
      <c r="E31" s="275">
        <v>-0.23903818953323905</v>
      </c>
      <c r="F31" s="400"/>
      <c r="G31" s="1"/>
      <c r="H31" s="18"/>
      <c r="I31" s="18"/>
      <c r="J31" s="23"/>
      <c r="K31" s="23"/>
      <c r="L31" s="23"/>
      <c r="M31" s="1"/>
      <c r="N31" s="1"/>
      <c r="O31" s="22"/>
      <c r="P31" s="1"/>
    </row>
    <row r="32" spans="1:16" ht="15.75">
      <c r="A32" s="209" t="s">
        <v>241</v>
      </c>
      <c r="B32" s="7">
        <v>773</v>
      </c>
      <c r="C32" s="7">
        <v>506</v>
      </c>
      <c r="D32" s="26">
        <v>0.887719298245614</v>
      </c>
      <c r="E32" s="275">
        <v>-0.34540750323415265</v>
      </c>
      <c r="F32" s="400"/>
      <c r="G32" s="1"/>
      <c r="H32" s="18"/>
      <c r="I32" s="18"/>
      <c r="J32" s="23"/>
      <c r="K32" s="23"/>
      <c r="L32" s="23"/>
      <c r="M32" s="1"/>
      <c r="N32" s="1"/>
      <c r="O32" s="22"/>
      <c r="P32" s="1"/>
    </row>
    <row r="33" spans="1:16" ht="15.75">
      <c r="A33" s="209" t="s">
        <v>242</v>
      </c>
      <c r="B33" s="7">
        <v>877</v>
      </c>
      <c r="C33" s="7">
        <v>450</v>
      </c>
      <c r="D33" s="26">
        <v>0.8333333333333334</v>
      </c>
      <c r="E33" s="275">
        <v>-0.4868871151653364</v>
      </c>
      <c r="F33" s="400"/>
      <c r="G33" s="1"/>
      <c r="H33" s="18"/>
      <c r="I33" s="18"/>
      <c r="J33" s="23"/>
      <c r="K33" s="23"/>
      <c r="L33" s="23"/>
      <c r="M33" s="1"/>
      <c r="N33" s="1"/>
      <c r="O33" s="22"/>
      <c r="P33" s="1"/>
    </row>
    <row r="34" spans="1:16" ht="15.75">
      <c r="A34" s="209" t="s">
        <v>243</v>
      </c>
      <c r="B34" s="143">
        <v>874</v>
      </c>
      <c r="C34" s="7">
        <v>538</v>
      </c>
      <c r="D34" s="178">
        <v>0.8892561983471075</v>
      </c>
      <c r="E34" s="293">
        <v>-0.38443935926773454</v>
      </c>
      <c r="F34" s="400"/>
      <c r="G34" s="1"/>
      <c r="H34" s="18"/>
      <c r="I34" s="18"/>
      <c r="J34" s="23"/>
      <c r="K34" s="23"/>
      <c r="L34" s="23"/>
      <c r="M34" s="1"/>
      <c r="N34" s="1"/>
      <c r="O34" s="22"/>
      <c r="P34" s="1"/>
    </row>
    <row r="35" spans="1:16" ht="16.5" thickBot="1">
      <c r="A35" s="210" t="s">
        <v>245</v>
      </c>
      <c r="B35" s="11">
        <v>925</v>
      </c>
      <c r="C35" s="121">
        <v>547</v>
      </c>
      <c r="D35" s="28">
        <v>0.8188622754491018</v>
      </c>
      <c r="E35" s="276">
        <v>-0.40864864864864864</v>
      </c>
      <c r="F35" s="406"/>
      <c r="G35" s="1"/>
      <c r="H35" s="18"/>
      <c r="I35" s="18"/>
      <c r="J35" s="23"/>
      <c r="K35" s="23"/>
      <c r="L35" s="23"/>
      <c r="M35" s="1"/>
      <c r="N35" s="1"/>
      <c r="O35" s="22"/>
      <c r="P35" s="1"/>
    </row>
    <row r="36" spans="3:16" ht="16.5" thickBot="1">
      <c r="C36" s="175"/>
      <c r="D36" s="175"/>
      <c r="E36" s="157"/>
      <c r="F36" s="157"/>
      <c r="G36" s="1"/>
      <c r="H36" s="18"/>
      <c r="I36" s="18"/>
      <c r="J36" s="23"/>
      <c r="K36" s="23"/>
      <c r="L36" s="23"/>
      <c r="M36" s="1"/>
      <c r="N36" s="1"/>
      <c r="O36" s="1"/>
      <c r="P36" s="1"/>
    </row>
    <row r="37" spans="1:16" ht="39" thickBot="1">
      <c r="A37" s="24" t="s">
        <v>7</v>
      </c>
      <c r="B37" s="219" t="s">
        <v>265</v>
      </c>
      <c r="C37" s="489" t="s">
        <v>158</v>
      </c>
      <c r="D37" s="491" t="s">
        <v>6</v>
      </c>
      <c r="E37" s="419" t="s">
        <v>320</v>
      </c>
      <c r="G37" s="1"/>
      <c r="H37" s="18"/>
      <c r="I37" s="18"/>
      <c r="J37" s="23"/>
      <c r="K37" s="23"/>
      <c r="L37" s="23"/>
      <c r="M37" s="1"/>
      <c r="N37" s="1"/>
      <c r="O37" s="1"/>
      <c r="P37" s="1"/>
    </row>
    <row r="38" spans="1:16" ht="16.5" thickBot="1">
      <c r="A38" s="208" t="s">
        <v>244</v>
      </c>
      <c r="B38" s="35">
        <v>1104</v>
      </c>
      <c r="C38" s="490"/>
      <c r="D38" s="492"/>
      <c r="E38" s="25">
        <v>0.971830985915493</v>
      </c>
      <c r="G38" s="1"/>
      <c r="H38" s="18"/>
      <c r="I38" s="18"/>
      <c r="J38" s="32"/>
      <c r="K38" s="32"/>
      <c r="L38" s="32"/>
      <c r="M38" s="1"/>
      <c r="N38" s="1"/>
      <c r="O38" s="1"/>
      <c r="P38" s="1"/>
    </row>
    <row r="39" spans="1:16" ht="15.75">
      <c r="A39" s="209" t="s">
        <v>240</v>
      </c>
      <c r="B39" s="39">
        <v>1245</v>
      </c>
      <c r="C39" s="58">
        <v>141</v>
      </c>
      <c r="D39" s="257">
        <v>0.12771739130434784</v>
      </c>
      <c r="E39" s="26">
        <v>0.9734167318217357</v>
      </c>
      <c r="F39" s="13"/>
      <c r="G39" s="1"/>
      <c r="H39" s="18"/>
      <c r="I39" s="18"/>
      <c r="J39" s="23"/>
      <c r="K39" s="23"/>
      <c r="L39" s="23"/>
      <c r="M39" s="1"/>
      <c r="N39" s="1"/>
      <c r="O39" s="1"/>
      <c r="P39" s="1"/>
    </row>
    <row r="40" spans="1:16" ht="15.75">
      <c r="A40" s="209" t="s">
        <v>241</v>
      </c>
      <c r="B40" s="39">
        <v>1279</v>
      </c>
      <c r="C40" s="58">
        <v>34</v>
      </c>
      <c r="D40" s="257">
        <v>0.027309236947791166</v>
      </c>
      <c r="E40" s="26">
        <v>0.9376832844574781</v>
      </c>
      <c r="F40" s="13"/>
      <c r="G40" s="1"/>
      <c r="H40" s="18"/>
      <c r="I40" s="18"/>
      <c r="J40" s="23"/>
      <c r="K40" s="23"/>
      <c r="L40" s="23"/>
      <c r="M40" s="1"/>
      <c r="N40" s="1"/>
      <c r="O40" s="1"/>
      <c r="P40" s="1"/>
    </row>
    <row r="41" spans="1:16" ht="15.75">
      <c r="A41" s="209" t="s">
        <v>242</v>
      </c>
      <c r="B41" s="39">
        <v>1327</v>
      </c>
      <c r="C41" s="56">
        <v>48</v>
      </c>
      <c r="D41" s="194">
        <v>0.03752931978107897</v>
      </c>
      <c r="E41" s="26">
        <v>0.9107755662319835</v>
      </c>
      <c r="F41" s="13"/>
      <c r="G41" s="1"/>
      <c r="H41" s="18"/>
      <c r="I41" s="18"/>
      <c r="J41" s="23"/>
      <c r="K41" s="23"/>
      <c r="L41" s="23"/>
      <c r="M41" s="1"/>
      <c r="N41" s="1"/>
      <c r="O41" s="1"/>
      <c r="P41" s="1"/>
    </row>
    <row r="42" spans="1:16" ht="15.75">
      <c r="A42" s="209" t="s">
        <v>243</v>
      </c>
      <c r="B42" s="39">
        <v>1412</v>
      </c>
      <c r="C42" s="56">
        <v>85</v>
      </c>
      <c r="D42" s="194">
        <v>0.0640542577241899</v>
      </c>
      <c r="E42" s="178">
        <v>0.8825</v>
      </c>
      <c r="F42" s="13"/>
      <c r="G42" s="1"/>
      <c r="H42" s="13"/>
      <c r="I42" s="13"/>
      <c r="J42" s="33"/>
      <c r="K42" s="33"/>
      <c r="L42" s="33"/>
      <c r="M42" s="1"/>
      <c r="N42" s="1"/>
      <c r="O42" s="1"/>
      <c r="P42" s="1"/>
    </row>
    <row r="43" spans="1:16" ht="16.5" thickBot="1">
      <c r="A43" s="210" t="s">
        <v>245</v>
      </c>
      <c r="B43" s="362">
        <v>1472</v>
      </c>
      <c r="C43" s="365">
        <v>60</v>
      </c>
      <c r="D43" s="195">
        <v>0.042492917847025496</v>
      </c>
      <c r="E43" s="28">
        <v>0.8835534213685474</v>
      </c>
      <c r="F43" s="1"/>
      <c r="G43" s="1"/>
      <c r="H43" s="1"/>
      <c r="I43" s="1"/>
      <c r="J43" s="1"/>
      <c r="K43" s="1"/>
      <c r="L43" s="1"/>
      <c r="M43" s="1"/>
      <c r="N43" s="1"/>
      <c r="O43" s="1"/>
      <c r="P43" s="1"/>
    </row>
    <row r="44" spans="1:16" ht="15.75" thickBot="1">
      <c r="A44" s="82"/>
      <c r="B44" s="179"/>
      <c r="C44" s="181"/>
      <c r="D44" s="180"/>
      <c r="E44" s="30"/>
      <c r="F44" s="30"/>
      <c r="G44" s="1"/>
      <c r="H44" s="1"/>
      <c r="I44" s="1"/>
      <c r="J44" s="1"/>
      <c r="K44" s="1"/>
      <c r="L44" s="1"/>
      <c r="M44" s="1"/>
      <c r="N44" s="1"/>
      <c r="O44" s="1"/>
      <c r="P44" s="1"/>
    </row>
    <row r="45" spans="1:16" ht="48" thickBot="1">
      <c r="A45" s="501" t="s">
        <v>0</v>
      </c>
      <c r="B45" s="502"/>
      <c r="C45" s="221" t="s">
        <v>250</v>
      </c>
      <c r="D45" s="221" t="s">
        <v>251</v>
      </c>
      <c r="E45" s="221" t="s">
        <v>252</v>
      </c>
      <c r="F45" s="221" t="s">
        <v>253</v>
      </c>
      <c r="G45" s="221" t="s">
        <v>254</v>
      </c>
      <c r="H45" s="221" t="s">
        <v>255</v>
      </c>
      <c r="I45" s="1"/>
      <c r="J45" s="493" t="s">
        <v>318</v>
      </c>
      <c r="K45" s="495"/>
      <c r="L45" s="221" t="s">
        <v>251</v>
      </c>
      <c r="M45" s="221" t="s">
        <v>252</v>
      </c>
      <c r="N45" s="221" t="s">
        <v>253</v>
      </c>
      <c r="O45" s="221" t="s">
        <v>254</v>
      </c>
      <c r="P45" s="221" t="s">
        <v>255</v>
      </c>
    </row>
    <row r="46" spans="1:16" ht="15" customHeight="1">
      <c r="A46" s="503" t="s">
        <v>2</v>
      </c>
      <c r="B46" s="504"/>
      <c r="C46" s="158">
        <v>86</v>
      </c>
      <c r="D46" s="54">
        <v>104</v>
      </c>
      <c r="E46" s="54">
        <v>103</v>
      </c>
      <c r="F46" s="54">
        <v>124</v>
      </c>
      <c r="G46" s="54">
        <v>117</v>
      </c>
      <c r="H46" s="373">
        <v>140</v>
      </c>
      <c r="I46" s="182"/>
      <c r="J46" s="503" t="s">
        <v>2</v>
      </c>
      <c r="K46" s="504"/>
      <c r="L46" s="25">
        <v>0.20930232558139536</v>
      </c>
      <c r="M46" s="25">
        <v>-0.009615384615384616</v>
      </c>
      <c r="N46" s="25">
        <v>0.20388349514563106</v>
      </c>
      <c r="O46" s="25">
        <v>-0.056451612903225805</v>
      </c>
      <c r="P46" s="25">
        <v>0.19658119658119658</v>
      </c>
    </row>
    <row r="47" spans="1:16" ht="15" customHeight="1">
      <c r="A47" s="497" t="s">
        <v>1</v>
      </c>
      <c r="B47" s="498"/>
      <c r="C47" s="55">
        <v>1018</v>
      </c>
      <c r="D47" s="56">
        <v>1139</v>
      </c>
      <c r="E47" s="56">
        <v>1173</v>
      </c>
      <c r="F47" s="56">
        <v>1200</v>
      </c>
      <c r="G47" s="56">
        <v>1291</v>
      </c>
      <c r="H47" s="364">
        <v>1321</v>
      </c>
      <c r="I47" s="182"/>
      <c r="J47" s="497" t="s">
        <v>1</v>
      </c>
      <c r="K47" s="498"/>
      <c r="L47" s="26">
        <v>0.11886051080550099</v>
      </c>
      <c r="M47" s="26">
        <v>0.029850746268656716</v>
      </c>
      <c r="N47" s="26">
        <v>0.023017902813299233</v>
      </c>
      <c r="O47" s="26">
        <v>0.07583333333333334</v>
      </c>
      <c r="P47" s="26">
        <v>0.023237800154918668</v>
      </c>
    </row>
    <row r="48" spans="1:16" ht="15" customHeight="1">
      <c r="A48" s="497" t="s">
        <v>3</v>
      </c>
      <c r="B48" s="498"/>
      <c r="C48" s="55"/>
      <c r="D48" s="56"/>
      <c r="E48" s="56"/>
      <c r="F48" s="56"/>
      <c r="G48" s="56"/>
      <c r="H48" s="364"/>
      <c r="I48" s="182"/>
      <c r="J48" s="497" t="s">
        <v>3</v>
      </c>
      <c r="K48" s="498"/>
      <c r="L48" s="26" t="s">
        <v>340</v>
      </c>
      <c r="M48" s="26" t="s">
        <v>340</v>
      </c>
      <c r="N48" s="26" t="s">
        <v>340</v>
      </c>
      <c r="O48" s="26" t="s">
        <v>340</v>
      </c>
      <c r="P48" s="26" t="s">
        <v>340</v>
      </c>
    </row>
    <row r="49" spans="1:16" ht="15.75" customHeight="1" thickBot="1">
      <c r="A49" s="499" t="s">
        <v>4</v>
      </c>
      <c r="B49" s="500"/>
      <c r="C49" s="63"/>
      <c r="D49" s="59">
        <v>2</v>
      </c>
      <c r="E49" s="59">
        <v>3</v>
      </c>
      <c r="F49" s="59">
        <v>3</v>
      </c>
      <c r="G49" s="59">
        <v>4</v>
      </c>
      <c r="H49" s="365">
        <v>11</v>
      </c>
      <c r="I49" s="182"/>
      <c r="J49" s="499" t="s">
        <v>4</v>
      </c>
      <c r="K49" s="500"/>
      <c r="L49" s="28" t="s">
        <v>340</v>
      </c>
      <c r="M49" s="28">
        <v>0.5</v>
      </c>
      <c r="N49" s="28"/>
      <c r="O49" s="28">
        <v>0.3333333333333333</v>
      </c>
      <c r="P49" s="28">
        <v>1.75</v>
      </c>
    </row>
    <row r="50" spans="1:16" ht="16.5" thickBot="1">
      <c r="A50" s="501" t="s">
        <v>5</v>
      </c>
      <c r="B50" s="502"/>
      <c r="C50" s="421">
        <v>1104</v>
      </c>
      <c r="D50" s="418">
        <v>1245</v>
      </c>
      <c r="E50" s="418">
        <v>1279</v>
      </c>
      <c r="F50" s="418">
        <v>1327</v>
      </c>
      <c r="G50" s="418">
        <v>1412</v>
      </c>
      <c r="H50" s="422">
        <v>1472</v>
      </c>
      <c r="I50" s="183"/>
      <c r="J50" s="501" t="s">
        <v>5</v>
      </c>
      <c r="K50" s="502"/>
      <c r="L50" s="457">
        <v>0.12771739130434784</v>
      </c>
      <c r="M50" s="457">
        <v>0.027309236947791166</v>
      </c>
      <c r="N50" s="457">
        <v>0.03752931978107897</v>
      </c>
      <c r="O50" s="457">
        <v>0.0640542577241899</v>
      </c>
      <c r="P50" s="457">
        <v>0.042492917847025496</v>
      </c>
    </row>
    <row r="51" spans="1:16" ht="16.5" thickBot="1">
      <c r="A51" s="138"/>
      <c r="B51" s="81"/>
      <c r="C51" s="225" t="s">
        <v>196</v>
      </c>
      <c r="D51" s="226">
        <v>141</v>
      </c>
      <c r="E51" s="226">
        <v>34</v>
      </c>
      <c r="F51" s="226">
        <v>48</v>
      </c>
      <c r="G51" s="226">
        <v>85</v>
      </c>
      <c r="H51" s="226">
        <v>60</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85" t="s">
        <v>280</v>
      </c>
      <c r="B53" s="486"/>
      <c r="C53" s="486"/>
      <c r="D53" s="486"/>
      <c r="E53" s="486"/>
      <c r="F53" s="486"/>
      <c r="G53" s="486"/>
      <c r="H53" s="486"/>
      <c r="I53" s="486"/>
      <c r="J53" s="486"/>
      <c r="K53" s="486"/>
      <c r="L53" s="486"/>
      <c r="M53" s="486"/>
      <c r="N53" s="486"/>
      <c r="O53" s="486"/>
      <c r="P53" s="487"/>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249</v>
      </c>
      <c r="C55" s="219" t="s">
        <v>199</v>
      </c>
      <c r="D55" s="419" t="s">
        <v>321</v>
      </c>
      <c r="E55" s="219" t="s">
        <v>239</v>
      </c>
      <c r="F55" s="141"/>
      <c r="G55" s="1"/>
      <c r="H55" s="18"/>
      <c r="I55" s="18"/>
      <c r="J55" s="18"/>
      <c r="K55" s="18"/>
      <c r="L55" s="18"/>
      <c r="M55" s="1"/>
      <c r="N55" s="1"/>
      <c r="O55" s="1"/>
      <c r="P55" s="1"/>
    </row>
    <row r="56" spans="1:16" ht="15.75">
      <c r="A56" s="208" t="s">
        <v>244</v>
      </c>
      <c r="B56" s="4">
        <v>664</v>
      </c>
      <c r="C56" s="4">
        <v>632</v>
      </c>
      <c r="D56" s="25">
        <v>0.9590288315629742</v>
      </c>
      <c r="E56" s="274">
        <v>-0.04819277108433735</v>
      </c>
      <c r="F56" s="400"/>
      <c r="G56" s="1"/>
      <c r="H56" s="18"/>
      <c r="I56" s="18"/>
      <c r="J56" s="18"/>
      <c r="K56" s="18"/>
      <c r="L56" s="18"/>
      <c r="M56" s="1"/>
      <c r="N56" s="1"/>
      <c r="O56" s="1"/>
      <c r="P56" s="1"/>
    </row>
    <row r="57" spans="1:16" ht="15.75">
      <c r="A57" s="209" t="s">
        <v>240</v>
      </c>
      <c r="B57" s="7">
        <v>640</v>
      </c>
      <c r="C57" s="7">
        <v>720</v>
      </c>
      <c r="D57" s="26">
        <v>0.96</v>
      </c>
      <c r="E57" s="275">
        <v>0.125</v>
      </c>
      <c r="F57" s="400"/>
      <c r="G57" s="1"/>
      <c r="H57" s="18"/>
      <c r="I57" s="18"/>
      <c r="J57" s="23"/>
      <c r="K57" s="23"/>
      <c r="L57" s="23"/>
      <c r="M57" s="1"/>
      <c r="N57" s="1"/>
      <c r="O57" s="1"/>
      <c r="P57" s="1"/>
    </row>
    <row r="58" spans="1:16" ht="15.75">
      <c r="A58" s="209" t="s">
        <v>241</v>
      </c>
      <c r="B58" s="7">
        <v>564</v>
      </c>
      <c r="C58" s="7">
        <v>626</v>
      </c>
      <c r="D58" s="26">
        <v>0.9601226993865031</v>
      </c>
      <c r="E58" s="275">
        <v>0.1099290780141844</v>
      </c>
      <c r="F58" s="400"/>
      <c r="G58" s="1"/>
      <c r="H58" s="18"/>
      <c r="I58" s="18"/>
      <c r="J58" s="23"/>
      <c r="K58" s="23"/>
      <c r="L58" s="23"/>
      <c r="M58" s="1"/>
      <c r="N58" s="1"/>
      <c r="O58" s="1"/>
      <c r="P58" s="1"/>
    </row>
    <row r="59" spans="1:16" ht="15.75">
      <c r="A59" s="209" t="s">
        <v>242</v>
      </c>
      <c r="B59" s="7">
        <v>565</v>
      </c>
      <c r="C59" s="7">
        <v>627</v>
      </c>
      <c r="D59" s="26">
        <v>0.9587155963302753</v>
      </c>
      <c r="E59" s="275">
        <v>0.10973451327433628</v>
      </c>
      <c r="F59" s="400"/>
      <c r="G59" s="1"/>
      <c r="H59" s="18"/>
      <c r="I59" s="18"/>
      <c r="J59" s="23"/>
      <c r="K59" s="23"/>
      <c r="L59" s="23"/>
      <c r="M59" s="1"/>
      <c r="N59" s="1"/>
      <c r="O59" s="1"/>
      <c r="P59" s="1"/>
    </row>
    <row r="60" spans="1:16" ht="15.75">
      <c r="A60" s="209" t="s">
        <v>243</v>
      </c>
      <c r="B60" s="7">
        <v>655</v>
      </c>
      <c r="C60" s="7">
        <v>683</v>
      </c>
      <c r="D60" s="26">
        <v>0.9539106145251397</v>
      </c>
      <c r="E60" s="275">
        <v>0.042748091603053436</v>
      </c>
      <c r="F60" s="400"/>
      <c r="G60" s="1"/>
      <c r="H60" s="18"/>
      <c r="I60" s="18"/>
      <c r="J60" s="23"/>
      <c r="K60" s="23"/>
      <c r="L60" s="23"/>
      <c r="M60" s="1"/>
      <c r="N60" s="1"/>
      <c r="O60" s="1"/>
      <c r="P60" s="1"/>
    </row>
    <row r="61" spans="1:16" ht="16.5" thickBot="1">
      <c r="A61" s="210" t="s">
        <v>245</v>
      </c>
      <c r="B61" s="11">
        <v>667</v>
      </c>
      <c r="C61" s="121">
        <v>638</v>
      </c>
      <c r="D61" s="28">
        <v>0.9522388059701492</v>
      </c>
      <c r="E61" s="276">
        <v>-0.043478260869565216</v>
      </c>
      <c r="F61" s="400"/>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265</v>
      </c>
      <c r="C63" s="489" t="s">
        <v>158</v>
      </c>
      <c r="D63" s="491" t="s">
        <v>6</v>
      </c>
      <c r="E63" s="419" t="s">
        <v>267</v>
      </c>
      <c r="F63" s="512" t="s">
        <v>270</v>
      </c>
      <c r="G63" s="1"/>
      <c r="H63" s="18"/>
      <c r="I63" s="18"/>
      <c r="J63" s="23"/>
      <c r="K63" s="23"/>
      <c r="L63" s="23"/>
      <c r="M63" s="1"/>
      <c r="N63" s="1"/>
      <c r="O63" s="1"/>
      <c r="P63" s="1"/>
    </row>
    <row r="64" spans="1:16" ht="16.5" thickBot="1">
      <c r="A64" s="208" t="s">
        <v>244</v>
      </c>
      <c r="B64" s="35">
        <v>1296</v>
      </c>
      <c r="C64" s="490"/>
      <c r="D64" s="492"/>
      <c r="E64" s="25">
        <v>0.9536423841059603</v>
      </c>
      <c r="F64" s="513"/>
      <c r="G64" s="1"/>
      <c r="H64" s="18"/>
      <c r="I64" s="18"/>
      <c r="J64" s="32"/>
      <c r="K64" s="32"/>
      <c r="L64" s="32"/>
      <c r="M64" s="1"/>
      <c r="N64" s="1"/>
      <c r="O64" s="1"/>
      <c r="P64" s="1"/>
    </row>
    <row r="65" spans="1:16" ht="15.75">
      <c r="A65" s="209" t="s">
        <v>240</v>
      </c>
      <c r="B65" s="39">
        <v>1360</v>
      </c>
      <c r="C65" s="464">
        <v>64</v>
      </c>
      <c r="D65" s="459">
        <v>0.04938271604938271</v>
      </c>
      <c r="E65" s="26">
        <v>0.9530483531885073</v>
      </c>
      <c r="F65" s="26">
        <v>0.04140660678946567</v>
      </c>
      <c r="G65" s="1"/>
      <c r="H65" s="18"/>
      <c r="I65" s="18"/>
      <c r="J65" s="23"/>
      <c r="K65" s="23"/>
      <c r="L65" s="23"/>
      <c r="M65" s="1"/>
      <c r="N65" s="1"/>
      <c r="O65" s="1"/>
      <c r="P65" s="1"/>
    </row>
    <row r="66" spans="1:16" ht="15.75">
      <c r="A66" s="209" t="s">
        <v>241</v>
      </c>
      <c r="B66" s="39">
        <v>1190</v>
      </c>
      <c r="C66" s="464">
        <v>-170</v>
      </c>
      <c r="D66" s="459">
        <v>-0.125</v>
      </c>
      <c r="E66" s="26">
        <v>0.9573612228479486</v>
      </c>
      <c r="F66" s="26">
        <v>0.03593646191942985</v>
      </c>
      <c r="G66" s="1"/>
      <c r="H66" s="18"/>
      <c r="I66" s="18"/>
      <c r="J66" s="23"/>
      <c r="K66" s="23"/>
      <c r="L66" s="23"/>
      <c r="M66" s="1"/>
      <c r="N66" s="1"/>
      <c r="O66" s="1"/>
      <c r="P66" s="1"/>
    </row>
    <row r="67" spans="1:16" ht="15.75">
      <c r="A67" s="209" t="s">
        <v>242</v>
      </c>
      <c r="B67" s="39">
        <v>1192</v>
      </c>
      <c r="C67" s="262">
        <v>2</v>
      </c>
      <c r="D67" s="275">
        <v>0.0016806722689075631</v>
      </c>
      <c r="E67" s="26">
        <v>0.9589702333065165</v>
      </c>
      <c r="F67" s="26">
        <v>0.035304919586529634</v>
      </c>
      <c r="G67" s="1"/>
      <c r="H67" s="18"/>
      <c r="I67" s="18"/>
      <c r="J67" s="23"/>
      <c r="K67" s="23"/>
      <c r="L67" s="23"/>
      <c r="M67" s="1"/>
      <c r="N67" s="1"/>
      <c r="O67" s="1"/>
      <c r="P67" s="1"/>
    </row>
    <row r="68" spans="1:16" ht="15.75">
      <c r="A68" s="209" t="s">
        <v>243</v>
      </c>
      <c r="B68" s="39">
        <v>1338</v>
      </c>
      <c r="C68" s="262">
        <v>146</v>
      </c>
      <c r="D68" s="275">
        <v>0.12248322147651007</v>
      </c>
      <c r="E68" s="178">
        <v>0.9550321199143469</v>
      </c>
      <c r="F68" s="178">
        <v>0.039032643892762335</v>
      </c>
      <c r="G68" s="1"/>
      <c r="H68" s="1"/>
      <c r="I68" s="1"/>
      <c r="J68" s="1"/>
      <c r="K68" s="1"/>
      <c r="L68" s="1"/>
      <c r="M68" s="1"/>
      <c r="N68" s="1"/>
      <c r="O68" s="1"/>
      <c r="P68" s="1"/>
    </row>
    <row r="69" spans="1:16" ht="16.5" thickBot="1">
      <c r="A69" s="210" t="s">
        <v>245</v>
      </c>
      <c r="B69" s="43">
        <v>1305</v>
      </c>
      <c r="C69" s="264">
        <v>-33</v>
      </c>
      <c r="D69" s="276">
        <v>-0.02466367713004484</v>
      </c>
      <c r="E69" s="28">
        <v>0.9525547445255474</v>
      </c>
      <c r="F69" s="28">
        <v>0.037520485322446166</v>
      </c>
      <c r="G69" s="1"/>
      <c r="H69" s="1"/>
      <c r="I69" s="1"/>
      <c r="J69" s="1"/>
      <c r="K69" s="1"/>
      <c r="L69" s="1"/>
      <c r="M69" s="1"/>
      <c r="N69" s="1"/>
      <c r="O69" s="1"/>
      <c r="P69" s="1"/>
    </row>
    <row r="70" spans="2:6" ht="15.75" thickBot="1">
      <c r="B70" s="19"/>
      <c r="C70" s="19"/>
      <c r="D70" s="19"/>
      <c r="E70" s="20"/>
      <c r="F70" s="20"/>
    </row>
    <row r="71" spans="1:16" ht="32.25" customHeight="1" thickBot="1">
      <c r="A71" s="501" t="s">
        <v>0</v>
      </c>
      <c r="B71" s="502"/>
      <c r="C71" s="221" t="s">
        <v>250</v>
      </c>
      <c r="D71" s="221" t="s">
        <v>251</v>
      </c>
      <c r="E71" s="221" t="s">
        <v>252</v>
      </c>
      <c r="F71" s="221" t="s">
        <v>253</v>
      </c>
      <c r="G71" s="221" t="s">
        <v>254</v>
      </c>
      <c r="H71" s="221" t="s">
        <v>255</v>
      </c>
      <c r="J71" s="493" t="s">
        <v>318</v>
      </c>
      <c r="K71" s="495"/>
      <c r="L71" s="221" t="s">
        <v>251</v>
      </c>
      <c r="M71" s="221" t="s">
        <v>252</v>
      </c>
      <c r="N71" s="221" t="s">
        <v>253</v>
      </c>
      <c r="O71" s="221" t="s">
        <v>254</v>
      </c>
      <c r="P71" s="221" t="s">
        <v>255</v>
      </c>
    </row>
    <row r="72" spans="1:16" ht="15.75">
      <c r="A72" s="503" t="s">
        <v>2</v>
      </c>
      <c r="B72" s="504"/>
      <c r="C72" s="158">
        <v>52</v>
      </c>
      <c r="D72" s="54">
        <v>62</v>
      </c>
      <c r="E72" s="54">
        <v>58</v>
      </c>
      <c r="F72" s="54">
        <v>63</v>
      </c>
      <c r="G72" s="54">
        <v>70</v>
      </c>
      <c r="H72" s="54">
        <v>72</v>
      </c>
      <c r="J72" s="503" t="s">
        <v>2</v>
      </c>
      <c r="K72" s="504"/>
      <c r="L72" s="25">
        <v>0.19230769230769232</v>
      </c>
      <c r="M72" s="25">
        <v>-0.06451612903225806</v>
      </c>
      <c r="N72" s="25">
        <v>0.08620689655172414</v>
      </c>
      <c r="O72" s="25">
        <v>0.1111111111111111</v>
      </c>
      <c r="P72" s="25">
        <v>0.02857142857142857</v>
      </c>
    </row>
    <row r="73" spans="1:16" ht="15.75">
      <c r="A73" s="497" t="s">
        <v>1</v>
      </c>
      <c r="B73" s="498"/>
      <c r="C73" s="55">
        <v>1232</v>
      </c>
      <c r="D73" s="56">
        <v>1277</v>
      </c>
      <c r="E73" s="56">
        <v>1121</v>
      </c>
      <c r="F73" s="56">
        <v>1123</v>
      </c>
      <c r="G73" s="56">
        <v>1255</v>
      </c>
      <c r="H73" s="56">
        <v>1222</v>
      </c>
      <c r="J73" s="497" t="s">
        <v>1</v>
      </c>
      <c r="K73" s="498"/>
      <c r="L73" s="26">
        <v>0.036525974025974024</v>
      </c>
      <c r="M73" s="26">
        <v>-0.12216131558339859</v>
      </c>
      <c r="N73" s="26">
        <v>0.001784121320249777</v>
      </c>
      <c r="O73" s="26">
        <v>0.11754229741763135</v>
      </c>
      <c r="P73" s="26">
        <v>-0.026294820717131476</v>
      </c>
    </row>
    <row r="74" spans="1:16" ht="15.75">
      <c r="A74" s="497" t="s">
        <v>3</v>
      </c>
      <c r="B74" s="498"/>
      <c r="C74" s="55">
        <v>12</v>
      </c>
      <c r="D74" s="56">
        <v>21</v>
      </c>
      <c r="E74" s="56">
        <v>11</v>
      </c>
      <c r="F74" s="56">
        <v>6</v>
      </c>
      <c r="G74" s="56">
        <v>13</v>
      </c>
      <c r="H74" s="56">
        <v>10</v>
      </c>
      <c r="J74" s="497" t="s">
        <v>3</v>
      </c>
      <c r="K74" s="498"/>
      <c r="L74" s="26">
        <v>0.75</v>
      </c>
      <c r="M74" s="26">
        <v>-0.47619047619047616</v>
      </c>
      <c r="N74" s="26">
        <v>-0.45454545454545453</v>
      </c>
      <c r="O74" s="26">
        <v>1.1666666666666667</v>
      </c>
      <c r="P74" s="26">
        <v>-0.23076923076923078</v>
      </c>
    </row>
    <row r="75" spans="1:16" ht="16.5" thickBot="1">
      <c r="A75" s="499" t="s">
        <v>4</v>
      </c>
      <c r="B75" s="500"/>
      <c r="C75" s="63"/>
      <c r="D75" s="59"/>
      <c r="E75" s="59"/>
      <c r="F75" s="59"/>
      <c r="G75" s="59"/>
      <c r="H75" s="59">
        <v>1</v>
      </c>
      <c r="J75" s="499" t="s">
        <v>4</v>
      </c>
      <c r="K75" s="500"/>
      <c r="L75" s="28" t="s">
        <v>340</v>
      </c>
      <c r="M75" s="28" t="s">
        <v>340</v>
      </c>
      <c r="N75" s="28" t="s">
        <v>340</v>
      </c>
      <c r="O75" s="28" t="s">
        <v>340</v>
      </c>
      <c r="P75" s="28" t="s">
        <v>340</v>
      </c>
    </row>
    <row r="76" spans="1:16" ht="16.5" thickBot="1">
      <c r="A76" s="501" t="s">
        <v>5</v>
      </c>
      <c r="B76" s="502"/>
      <c r="C76" s="421">
        <v>1296</v>
      </c>
      <c r="D76" s="418">
        <v>1360</v>
      </c>
      <c r="E76" s="418">
        <v>1190</v>
      </c>
      <c r="F76" s="418">
        <v>1192</v>
      </c>
      <c r="G76" s="418">
        <v>1338</v>
      </c>
      <c r="H76" s="418">
        <v>1305</v>
      </c>
      <c r="J76" s="501" t="s">
        <v>5</v>
      </c>
      <c r="K76" s="502"/>
      <c r="L76" s="457">
        <v>0.04938271604938271</v>
      </c>
      <c r="M76" s="457">
        <v>-0.125</v>
      </c>
      <c r="N76" s="457">
        <v>0.0016806722689075631</v>
      </c>
      <c r="O76" s="457">
        <v>0.12248322147651007</v>
      </c>
      <c r="P76" s="457">
        <v>-0.02466367713004484</v>
      </c>
    </row>
    <row r="77" spans="1:16" ht="16.5" thickBot="1">
      <c r="A77" s="138"/>
      <c r="B77" s="81"/>
      <c r="C77" s="225" t="s">
        <v>196</v>
      </c>
      <c r="D77" s="460">
        <v>64</v>
      </c>
      <c r="E77" s="460">
        <v>-170</v>
      </c>
      <c r="F77" s="460">
        <v>2</v>
      </c>
      <c r="G77" s="460">
        <v>146</v>
      </c>
      <c r="H77" s="460">
        <v>-33</v>
      </c>
      <c r="I77" s="1"/>
      <c r="J77" s="1"/>
      <c r="K77" s="1"/>
      <c r="L77" s="1"/>
      <c r="M77" s="1"/>
      <c r="N77" s="1"/>
      <c r="O77" s="22"/>
      <c r="P77" s="1"/>
    </row>
    <row r="78" spans="1:16" ht="15">
      <c r="A78" s="511" t="s">
        <v>134</v>
      </c>
      <c r="B78" s="511"/>
      <c r="C78" s="511"/>
      <c r="D78" s="511"/>
      <c r="E78" s="511"/>
      <c r="F78" s="511"/>
      <c r="G78" s="511"/>
      <c r="H78" s="511"/>
      <c r="I78" s="511"/>
      <c r="J78" s="511"/>
      <c r="K78" s="511"/>
      <c r="L78" s="511"/>
      <c r="M78" s="511"/>
      <c r="N78" s="511"/>
      <c r="O78" s="511"/>
      <c r="P78" s="511"/>
    </row>
    <row r="79" spans="1:16" ht="32.25" customHeight="1">
      <c r="A79" s="488" t="s">
        <v>187</v>
      </c>
      <c r="B79" s="488"/>
      <c r="C79" s="488"/>
      <c r="D79" s="488"/>
      <c r="E79" s="488"/>
      <c r="F79" s="488"/>
      <c r="G79" s="488"/>
      <c r="H79" s="488"/>
      <c r="I79" s="488"/>
      <c r="J79" s="488"/>
      <c r="K79" s="488"/>
      <c r="L79" s="488"/>
      <c r="M79" s="488"/>
      <c r="N79" s="488"/>
      <c r="O79" s="488"/>
      <c r="P79" s="488"/>
    </row>
    <row r="81" ht="15">
      <c r="C81" s="109"/>
    </row>
    <row r="82" ht="15">
      <c r="C82" s="109"/>
    </row>
    <row r="83" ht="15">
      <c r="C83" s="109"/>
    </row>
    <row r="84" ht="15">
      <c r="C84" s="109"/>
    </row>
    <row r="85" ht="15">
      <c r="C85" s="109"/>
    </row>
    <row r="86" ht="15">
      <c r="C86" s="109"/>
    </row>
  </sheetData>
  <sheetProtection/>
  <mergeCells count="48">
    <mergeCell ref="F63:F64"/>
    <mergeCell ref="C11:C12"/>
    <mergeCell ref="D11:D12"/>
    <mergeCell ref="C37:C38"/>
    <mergeCell ref="D37:D38"/>
    <mergeCell ref="C63:C64"/>
    <mergeCell ref="D63:D64"/>
    <mergeCell ref="A79:P79"/>
    <mergeCell ref="A1:P1"/>
    <mergeCell ref="A27:P27"/>
    <mergeCell ref="A53:P53"/>
    <mergeCell ref="A78:P78"/>
    <mergeCell ref="A45:B45"/>
    <mergeCell ref="A46:B46"/>
    <mergeCell ref="A47:B47"/>
    <mergeCell ref="A48:B48"/>
    <mergeCell ref="A49:B49"/>
    <mergeCell ref="A50:B50"/>
    <mergeCell ref="A19:B19"/>
    <mergeCell ref="A20:B20"/>
    <mergeCell ref="A21:B21"/>
    <mergeCell ref="A22:B22"/>
    <mergeCell ref="A23:B23"/>
    <mergeCell ref="A75:B75"/>
    <mergeCell ref="A76:B76"/>
    <mergeCell ref="A24:B24"/>
    <mergeCell ref="A71:B71"/>
    <mergeCell ref="A72:B72"/>
    <mergeCell ref="A73:B73"/>
    <mergeCell ref="A74:B74"/>
    <mergeCell ref="J19:K19"/>
    <mergeCell ref="J20:K20"/>
    <mergeCell ref="J21:K21"/>
    <mergeCell ref="J22:K22"/>
    <mergeCell ref="J23:K23"/>
    <mergeCell ref="J24:K24"/>
    <mergeCell ref="J45:K45"/>
    <mergeCell ref="J46:K46"/>
    <mergeCell ref="J47:K47"/>
    <mergeCell ref="J48:K48"/>
    <mergeCell ref="J74:K74"/>
    <mergeCell ref="J75:K75"/>
    <mergeCell ref="J76:K76"/>
    <mergeCell ref="J49:K49"/>
    <mergeCell ref="J50:K50"/>
    <mergeCell ref="J71:K71"/>
    <mergeCell ref="J72:K72"/>
    <mergeCell ref="J73:K73"/>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{993f9bd9-45ac-4991-8563-4b35c687c020}</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{c204e885-620c-4ce3-b476-cbdcfe89c491}</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{306d3ec3-23b2-4387-86d9-4013a84b2f7d}</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{18c71b1c-47a2-46d9-bbdb-8f4b0ba67527}</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{8461929d-4677-4c38-b21d-4593b46efd1f}</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{f5968ab9-552c-4350-af82-3350540cb103}</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{1dfeba75-2450-4d73-8da6-a3188b2fb95d}</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{c4215511-83d3-4885-8fc4-dd993d96573a}</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{dbeb2d29-19fe-4310-913e-97d8394d3965}</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{7b8b0ace-ccf7-4491-8ce7-da5e85424ec0}</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{0a097b01-96d7-48ab-be40-b5f64824ba02}</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{e9edeff7-fccf-4cf8-b8f1-08c368c3f6dc}</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{665f650f-cac7-4b3d-9f93-2099346e1dc9}</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{efbff03a-5641-4285-8f79-3ca8eaba2250}</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{1edf97ab-392f-4d88-8b39-6cf3386c5708}</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{4f46824b-8e01-44ba-b66d-b6b4750a0d15}</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&amp;L&amp;8&amp;K00-027The NMC register in Wales as on 31 March 2023&amp;C&amp;8&amp;K00-029Page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93f9bd9-45ac-4991-8563-4b35c687c020}">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c204e885-620c-4ce3-b476-cbdcfe89c491}">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306d3ec3-23b2-4387-86d9-4013a84b2f7d}">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18c71b1c-47a2-46d9-bbdb-8f4b0ba67527}">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8461929d-4677-4c38-b21d-4593b46efd1f}">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f5968ab9-552c-4350-af82-3350540cb103}">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1dfeba75-2450-4d73-8da6-a3188b2fb95d}">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c4215511-83d3-4885-8fc4-dd993d96573a}">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dbeb2d29-19fe-4310-913e-97d8394d3965}">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7b8b0ace-ccf7-4491-8ce7-da5e85424ec0}">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0a097b01-96d7-48ab-be40-b5f64824ba02}">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e9edeff7-fccf-4cf8-b8f1-08c368c3f6dc}">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665f650f-cac7-4b3d-9f93-2099346e1dc9}">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efbff03a-5641-4285-8f79-3ca8eaba2250}">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1edf97ab-392f-4d88-8b39-6cf3386c5708}">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4f46824b-8e01-44ba-b66d-b6b4750a0d15}">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49"/>
  <sheetViews>
    <sheetView zoomScaleSheetLayoutView="100" zoomScalePageLayoutView="0" workbookViewId="0" topLeftCell="A1">
      <selection activeCell="N13" sqref="N13"/>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485" t="s">
        <v>281</v>
      </c>
      <c r="B1" s="486"/>
      <c r="C1" s="486"/>
      <c r="D1" s="486"/>
      <c r="E1" s="486"/>
      <c r="F1" s="486"/>
      <c r="G1" s="486"/>
      <c r="H1" s="486"/>
      <c r="I1" s="486"/>
      <c r="J1" s="486"/>
      <c r="K1" s="486"/>
      <c r="L1" s="486"/>
      <c r="M1" s="486"/>
    </row>
    <row r="2" spans="1:13" ht="15.75" thickBot="1">
      <c r="A2" s="125"/>
      <c r="B2" s="118"/>
      <c r="C2" s="118"/>
      <c r="D2" s="118"/>
      <c r="E2" s="118"/>
      <c r="F2" s="118"/>
      <c r="G2" s="118"/>
      <c r="H2" s="118"/>
      <c r="I2" s="118"/>
      <c r="J2" s="118"/>
      <c r="K2" s="118"/>
      <c r="L2" s="118"/>
      <c r="M2" s="118"/>
    </row>
    <row r="3" spans="1:13" ht="48" thickBot="1">
      <c r="A3" s="242" t="s">
        <v>164</v>
      </c>
      <c r="B3" s="222" t="s">
        <v>247</v>
      </c>
      <c r="C3" s="221" t="s">
        <v>191</v>
      </c>
      <c r="D3" s="222" t="s">
        <v>161</v>
      </c>
      <c r="E3" s="221" t="s">
        <v>192</v>
      </c>
      <c r="F3" s="220" t="s">
        <v>162</v>
      </c>
      <c r="G3" s="221" t="s">
        <v>193</v>
      </c>
      <c r="H3" s="222" t="s">
        <v>163</v>
      </c>
      <c r="I3" s="221" t="s">
        <v>194</v>
      </c>
      <c r="J3" s="222" t="s">
        <v>189</v>
      </c>
      <c r="K3" s="221" t="s">
        <v>195</v>
      </c>
      <c r="L3" s="220" t="s">
        <v>200</v>
      </c>
      <c r="M3" s="221" t="s">
        <v>248</v>
      </c>
    </row>
    <row r="4" spans="1:13" ht="15">
      <c r="A4" s="144" t="s">
        <v>184</v>
      </c>
      <c r="B4" s="145"/>
      <c r="C4" s="145"/>
      <c r="D4" s="146"/>
      <c r="E4" s="145"/>
      <c r="F4" s="145"/>
      <c r="G4" s="145"/>
      <c r="H4" s="106"/>
      <c r="I4" s="96"/>
      <c r="J4" s="161"/>
      <c r="K4" s="96">
        <v>1</v>
      </c>
      <c r="L4" s="161">
        <v>2</v>
      </c>
      <c r="M4" s="161">
        <v>1</v>
      </c>
    </row>
    <row r="5" spans="1:13" ht="15">
      <c r="A5" s="104" t="s">
        <v>165</v>
      </c>
      <c r="B5" s="56">
        <v>12</v>
      </c>
      <c r="C5" s="56">
        <v>9</v>
      </c>
      <c r="D5" s="61">
        <v>9</v>
      </c>
      <c r="E5" s="56">
        <v>7</v>
      </c>
      <c r="F5" s="56">
        <v>11</v>
      </c>
      <c r="G5" s="56">
        <v>15</v>
      </c>
      <c r="H5" s="107">
        <v>12</v>
      </c>
      <c r="I5" s="83">
        <v>1</v>
      </c>
      <c r="J5" s="107">
        <v>3</v>
      </c>
      <c r="K5" s="83">
        <v>5</v>
      </c>
      <c r="L5" s="107">
        <v>3</v>
      </c>
      <c r="M5" s="107">
        <v>2</v>
      </c>
    </row>
    <row r="6" spans="1:13" ht="15">
      <c r="A6" s="127" t="s">
        <v>166</v>
      </c>
      <c r="B6" s="58">
        <v>2</v>
      </c>
      <c r="C6" s="58">
        <v>1</v>
      </c>
      <c r="D6" s="128">
        <v>2</v>
      </c>
      <c r="E6" s="58"/>
      <c r="F6" s="58">
        <v>3</v>
      </c>
      <c r="G6" s="58">
        <v>2</v>
      </c>
      <c r="H6" s="134">
        <v>2</v>
      </c>
      <c r="I6" s="91">
        <v>1</v>
      </c>
      <c r="J6" s="134">
        <v>5</v>
      </c>
      <c r="K6" s="91">
        <v>2</v>
      </c>
      <c r="L6" s="134">
        <v>4</v>
      </c>
      <c r="M6" s="134">
        <v>6</v>
      </c>
    </row>
    <row r="7" spans="1:13" ht="15">
      <c r="A7" s="127" t="s">
        <v>167</v>
      </c>
      <c r="B7" s="58">
        <v>3</v>
      </c>
      <c r="C7" s="58">
        <v>1</v>
      </c>
      <c r="D7" s="128"/>
      <c r="E7" s="58">
        <v>1</v>
      </c>
      <c r="F7" s="58"/>
      <c r="G7" s="58"/>
      <c r="H7" s="134">
        <v>2</v>
      </c>
      <c r="I7" s="91"/>
      <c r="J7" s="134">
        <v>1</v>
      </c>
      <c r="K7" s="91"/>
      <c r="L7" s="134">
        <v>2</v>
      </c>
      <c r="M7" s="134">
        <v>1</v>
      </c>
    </row>
    <row r="8" spans="1:13" ht="15">
      <c r="A8" s="127" t="s">
        <v>185</v>
      </c>
      <c r="B8" s="58"/>
      <c r="C8" s="58"/>
      <c r="D8" s="128"/>
      <c r="E8" s="58"/>
      <c r="F8" s="58"/>
      <c r="G8" s="58"/>
      <c r="H8" s="107">
        <v>6</v>
      </c>
      <c r="I8" s="91">
        <v>7</v>
      </c>
      <c r="J8" s="134">
        <v>15</v>
      </c>
      <c r="K8" s="91">
        <v>5</v>
      </c>
      <c r="L8" s="134">
        <v>4</v>
      </c>
      <c r="M8" s="134">
        <v>6</v>
      </c>
    </row>
    <row r="9" spans="1:13" ht="15">
      <c r="A9" s="127" t="s">
        <v>168</v>
      </c>
      <c r="B9" s="58">
        <v>3</v>
      </c>
      <c r="C9" s="58"/>
      <c r="D9" s="128">
        <v>4</v>
      </c>
      <c r="E9" s="58">
        <v>9</v>
      </c>
      <c r="F9" s="58">
        <v>6</v>
      </c>
      <c r="G9" s="58">
        <v>7</v>
      </c>
      <c r="H9" s="134">
        <v>9</v>
      </c>
      <c r="I9" s="91">
        <v>7</v>
      </c>
      <c r="J9" s="134">
        <v>6</v>
      </c>
      <c r="K9" s="91">
        <v>4</v>
      </c>
      <c r="L9" s="134">
        <v>4</v>
      </c>
      <c r="M9" s="134">
        <v>5</v>
      </c>
    </row>
    <row r="10" spans="1:13" ht="15">
      <c r="A10" s="127" t="s">
        <v>169</v>
      </c>
      <c r="B10" s="58">
        <v>2</v>
      </c>
      <c r="C10" s="58">
        <v>1</v>
      </c>
      <c r="D10" s="128"/>
      <c r="E10" s="58">
        <v>1</v>
      </c>
      <c r="F10" s="58">
        <v>3</v>
      </c>
      <c r="G10" s="58">
        <v>1</v>
      </c>
      <c r="H10" s="134">
        <v>2</v>
      </c>
      <c r="I10" s="91"/>
      <c r="J10" s="134">
        <v>1</v>
      </c>
      <c r="K10" s="91">
        <v>2</v>
      </c>
      <c r="L10" s="134">
        <v>2</v>
      </c>
      <c r="M10" s="134">
        <v>1</v>
      </c>
    </row>
    <row r="11" spans="1:13" ht="15">
      <c r="A11" s="127" t="s">
        <v>170</v>
      </c>
      <c r="B11" s="58">
        <v>14</v>
      </c>
      <c r="C11" s="58">
        <v>8</v>
      </c>
      <c r="D11" s="128">
        <v>6</v>
      </c>
      <c r="E11" s="58">
        <v>10</v>
      </c>
      <c r="F11" s="58">
        <v>19</v>
      </c>
      <c r="G11" s="58">
        <v>15</v>
      </c>
      <c r="H11" s="134">
        <v>20</v>
      </c>
      <c r="I11" s="91">
        <v>5</v>
      </c>
      <c r="J11" s="134">
        <v>18</v>
      </c>
      <c r="K11" s="91">
        <v>16</v>
      </c>
      <c r="L11" s="134">
        <v>22</v>
      </c>
      <c r="M11" s="134">
        <v>26</v>
      </c>
    </row>
    <row r="12" spans="1:13" ht="15">
      <c r="A12" s="104" t="s">
        <v>171</v>
      </c>
      <c r="B12" s="56">
        <v>1</v>
      </c>
      <c r="C12" s="56"/>
      <c r="D12" s="61"/>
      <c r="E12" s="56"/>
      <c r="F12" s="56"/>
      <c r="G12" s="56"/>
      <c r="H12" s="107">
        <v>2</v>
      </c>
      <c r="I12" s="83"/>
      <c r="J12" s="107"/>
      <c r="K12" s="83"/>
      <c r="L12" s="107">
        <v>1</v>
      </c>
      <c r="M12" s="107"/>
    </row>
    <row r="13" spans="1:14" ht="15">
      <c r="A13" s="104" t="s">
        <v>172</v>
      </c>
      <c r="B13" s="56">
        <v>1</v>
      </c>
      <c r="C13" s="56"/>
      <c r="D13" s="61"/>
      <c r="E13" s="56"/>
      <c r="F13" s="56">
        <v>1</v>
      </c>
      <c r="G13" s="56"/>
      <c r="H13" s="107"/>
      <c r="I13" s="83">
        <v>2</v>
      </c>
      <c r="J13" s="107"/>
      <c r="K13" s="83"/>
      <c r="L13" s="107">
        <v>1</v>
      </c>
      <c r="M13" s="107"/>
      <c r="N13" s="258"/>
    </row>
    <row r="14" spans="1:13" ht="15">
      <c r="A14" s="104" t="s">
        <v>173</v>
      </c>
      <c r="B14" s="56">
        <v>5</v>
      </c>
      <c r="C14" s="56">
        <v>2</v>
      </c>
      <c r="D14" s="61">
        <v>1</v>
      </c>
      <c r="E14" s="56"/>
      <c r="F14" s="56"/>
      <c r="G14" s="56">
        <v>1</v>
      </c>
      <c r="H14" s="107">
        <v>1</v>
      </c>
      <c r="I14" s="83"/>
      <c r="J14" s="107"/>
      <c r="K14" s="83"/>
      <c r="L14" s="107"/>
      <c r="M14" s="107"/>
    </row>
    <row r="15" spans="1:14" ht="15">
      <c r="A15" s="104" t="s">
        <v>174</v>
      </c>
      <c r="B15" s="56">
        <v>2</v>
      </c>
      <c r="C15" s="56">
        <v>1</v>
      </c>
      <c r="D15" s="61">
        <v>2</v>
      </c>
      <c r="E15" s="56">
        <v>3</v>
      </c>
      <c r="F15" s="56"/>
      <c r="G15" s="56">
        <v>4</v>
      </c>
      <c r="H15" s="107"/>
      <c r="I15" s="83">
        <v>1</v>
      </c>
      <c r="J15" s="107">
        <v>1</v>
      </c>
      <c r="K15" s="83">
        <v>2</v>
      </c>
      <c r="L15" s="107">
        <v>4</v>
      </c>
      <c r="M15" s="107">
        <v>3</v>
      </c>
      <c r="N15" s="258"/>
    </row>
    <row r="16" spans="1:15" ht="15">
      <c r="A16" s="104" t="s">
        <v>175</v>
      </c>
      <c r="B16" s="56">
        <v>2</v>
      </c>
      <c r="C16" s="56">
        <v>1</v>
      </c>
      <c r="D16" s="61">
        <v>2</v>
      </c>
      <c r="E16" s="56">
        <v>2</v>
      </c>
      <c r="F16" s="56">
        <v>3</v>
      </c>
      <c r="G16" s="56">
        <v>2</v>
      </c>
      <c r="H16" s="107">
        <v>5</v>
      </c>
      <c r="I16" s="83">
        <v>2</v>
      </c>
      <c r="J16" s="107">
        <v>2</v>
      </c>
      <c r="K16" s="83">
        <v>1</v>
      </c>
      <c r="L16" s="107">
        <v>1</v>
      </c>
      <c r="M16" s="107">
        <v>3</v>
      </c>
      <c r="O16" s="258"/>
    </row>
    <row r="17" spans="1:13" ht="15">
      <c r="A17" s="104" t="s">
        <v>176</v>
      </c>
      <c r="B17" s="56">
        <v>3</v>
      </c>
      <c r="C17" s="56">
        <v>4</v>
      </c>
      <c r="D17" s="61">
        <v>4</v>
      </c>
      <c r="E17" s="56">
        <v>2</v>
      </c>
      <c r="F17" s="56">
        <v>3</v>
      </c>
      <c r="G17" s="56">
        <v>1</v>
      </c>
      <c r="H17" s="107">
        <v>5</v>
      </c>
      <c r="I17" s="83">
        <v>5</v>
      </c>
      <c r="J17" s="107">
        <v>6</v>
      </c>
      <c r="K17" s="83">
        <v>3</v>
      </c>
      <c r="L17" s="107">
        <v>3</v>
      </c>
      <c r="M17" s="107">
        <v>2</v>
      </c>
    </row>
    <row r="18" spans="1:13" ht="15">
      <c r="A18" s="104" t="s">
        <v>177</v>
      </c>
      <c r="B18" s="56">
        <v>2</v>
      </c>
      <c r="C18" s="56">
        <v>1</v>
      </c>
      <c r="D18" s="61">
        <v>1</v>
      </c>
      <c r="E18" s="56">
        <v>3</v>
      </c>
      <c r="F18" s="56">
        <v>2</v>
      </c>
      <c r="G18" s="56">
        <v>1</v>
      </c>
      <c r="H18" s="107">
        <v>3</v>
      </c>
      <c r="I18" s="83">
        <v>4</v>
      </c>
      <c r="J18" s="107">
        <v>3</v>
      </c>
      <c r="K18" s="83">
        <v>4</v>
      </c>
      <c r="L18" s="107">
        <v>7</v>
      </c>
      <c r="M18" s="107">
        <v>2</v>
      </c>
    </row>
    <row r="19" spans="1:13" ht="15">
      <c r="A19" s="104" t="s">
        <v>11</v>
      </c>
      <c r="B19" s="56">
        <v>4</v>
      </c>
      <c r="C19" s="56">
        <v>3</v>
      </c>
      <c r="D19" s="61">
        <v>2</v>
      </c>
      <c r="E19" s="56">
        <v>4</v>
      </c>
      <c r="F19" s="56">
        <v>5</v>
      </c>
      <c r="G19" s="56">
        <v>2</v>
      </c>
      <c r="H19" s="107">
        <v>7</v>
      </c>
      <c r="I19" s="83">
        <v>1</v>
      </c>
      <c r="J19" s="107">
        <v>6</v>
      </c>
      <c r="K19" s="83">
        <v>5</v>
      </c>
      <c r="L19" s="107">
        <v>7</v>
      </c>
      <c r="M19" s="107">
        <v>12</v>
      </c>
    </row>
    <row r="20" spans="1:13" ht="15">
      <c r="A20" s="104" t="s">
        <v>178</v>
      </c>
      <c r="B20" s="56">
        <v>9</v>
      </c>
      <c r="C20" s="56">
        <v>11</v>
      </c>
      <c r="D20" s="61">
        <v>1</v>
      </c>
      <c r="E20" s="56"/>
      <c r="F20" s="56"/>
      <c r="G20" s="56"/>
      <c r="H20" s="107"/>
      <c r="I20" s="83"/>
      <c r="J20" s="107"/>
      <c r="K20" s="83"/>
      <c r="L20" s="107"/>
      <c r="M20" s="107"/>
    </row>
    <row r="21" spans="1:13" ht="15">
      <c r="A21" s="104" t="s">
        <v>179</v>
      </c>
      <c r="B21" s="56">
        <v>9</v>
      </c>
      <c r="C21" s="56">
        <v>3</v>
      </c>
      <c r="D21" s="61">
        <v>10</v>
      </c>
      <c r="E21" s="56">
        <v>8</v>
      </c>
      <c r="F21" s="56">
        <v>6</v>
      </c>
      <c r="G21" s="56">
        <v>11</v>
      </c>
      <c r="H21" s="107">
        <v>17</v>
      </c>
      <c r="I21" s="83">
        <v>10</v>
      </c>
      <c r="J21" s="107">
        <v>13</v>
      </c>
      <c r="K21" s="83">
        <v>9</v>
      </c>
      <c r="L21" s="107">
        <v>17</v>
      </c>
      <c r="M21" s="107">
        <v>8</v>
      </c>
    </row>
    <row r="22" spans="1:13" ht="15">
      <c r="A22" s="104" t="s">
        <v>180</v>
      </c>
      <c r="B22" s="56">
        <v>678</v>
      </c>
      <c r="C22" s="56">
        <v>299</v>
      </c>
      <c r="D22" s="61">
        <v>660</v>
      </c>
      <c r="E22" s="56">
        <v>487</v>
      </c>
      <c r="F22" s="56">
        <v>705</v>
      </c>
      <c r="G22" s="56">
        <v>441</v>
      </c>
      <c r="H22" s="107">
        <v>781</v>
      </c>
      <c r="I22" s="83">
        <v>402</v>
      </c>
      <c r="J22" s="107">
        <v>792</v>
      </c>
      <c r="K22" s="83">
        <v>477</v>
      </c>
      <c r="L22" s="107">
        <v>840</v>
      </c>
      <c r="M22" s="107">
        <v>466</v>
      </c>
    </row>
    <row r="23" spans="1:13" ht="15">
      <c r="A23" s="104" t="s">
        <v>181</v>
      </c>
      <c r="B23" s="56"/>
      <c r="C23" s="56"/>
      <c r="D23" s="61"/>
      <c r="E23" s="56"/>
      <c r="F23" s="56">
        <v>1</v>
      </c>
      <c r="G23" s="56">
        <v>1</v>
      </c>
      <c r="H23" s="107"/>
      <c r="I23" s="83"/>
      <c r="J23" s="107"/>
      <c r="K23" s="83"/>
      <c r="L23" s="107"/>
      <c r="M23" s="107"/>
    </row>
    <row r="24" spans="1:13" ht="15.75" thickBot="1">
      <c r="A24" s="122" t="s">
        <v>182</v>
      </c>
      <c r="B24" s="59">
        <v>6</v>
      </c>
      <c r="C24" s="59">
        <v>1</v>
      </c>
      <c r="D24" s="62">
        <v>3</v>
      </c>
      <c r="E24" s="59">
        <v>1</v>
      </c>
      <c r="F24" s="59">
        <v>5</v>
      </c>
      <c r="G24" s="59">
        <v>2</v>
      </c>
      <c r="H24" s="108">
        <v>3</v>
      </c>
      <c r="I24" s="88">
        <v>2</v>
      </c>
      <c r="J24" s="108">
        <v>2</v>
      </c>
      <c r="K24" s="88">
        <v>2</v>
      </c>
      <c r="L24" s="108">
        <v>1</v>
      </c>
      <c r="M24" s="108">
        <v>3</v>
      </c>
    </row>
    <row r="25" spans="1:13" ht="16.5" thickBot="1">
      <c r="A25" s="242" t="s">
        <v>5</v>
      </c>
      <c r="B25" s="206">
        <v>758</v>
      </c>
      <c r="C25" s="216">
        <v>346</v>
      </c>
      <c r="D25" s="206">
        <v>707</v>
      </c>
      <c r="E25" s="216">
        <v>538</v>
      </c>
      <c r="F25" s="206">
        <v>773</v>
      </c>
      <c r="G25" s="216">
        <v>506</v>
      </c>
      <c r="H25" s="206">
        <v>877</v>
      </c>
      <c r="I25" s="216">
        <v>450</v>
      </c>
      <c r="J25" s="206">
        <v>874</v>
      </c>
      <c r="K25" s="216">
        <v>538</v>
      </c>
      <c r="L25" s="206">
        <v>925</v>
      </c>
      <c r="M25" s="216">
        <v>547</v>
      </c>
    </row>
    <row r="26" spans="1:13" ht="16.5" thickBot="1">
      <c r="A26" s="328"/>
      <c r="B26" s="303"/>
      <c r="C26" s="303"/>
      <c r="D26" s="303"/>
      <c r="E26" s="303"/>
      <c r="F26" s="303"/>
      <c r="G26" s="303"/>
      <c r="H26" s="303"/>
      <c r="I26" s="303"/>
      <c r="J26" s="303"/>
      <c r="K26" s="303"/>
      <c r="L26" s="303"/>
      <c r="M26" s="303"/>
    </row>
    <row r="27" spans="1:13" ht="32.25" customHeight="1" thickBot="1">
      <c r="A27" s="485" t="s">
        <v>282</v>
      </c>
      <c r="B27" s="486"/>
      <c r="C27" s="486"/>
      <c r="D27" s="486"/>
      <c r="E27" s="486"/>
      <c r="F27" s="486"/>
      <c r="G27" s="486"/>
      <c r="H27" s="486"/>
      <c r="I27" s="486"/>
      <c r="J27" s="486"/>
      <c r="K27" s="486"/>
      <c r="L27" s="486"/>
      <c r="M27" s="487"/>
    </row>
    <row r="28" spans="1:13" ht="15.75" thickBot="1">
      <c r="A28" s="1"/>
      <c r="B28" s="1"/>
      <c r="C28" s="1"/>
      <c r="D28" s="1"/>
      <c r="E28" s="1"/>
      <c r="F28" s="1"/>
      <c r="G28" s="1"/>
      <c r="H28" s="34"/>
      <c r="I28" s="34"/>
      <c r="J28" s="34"/>
      <c r="K28" s="34"/>
      <c r="L28" s="34"/>
      <c r="M28" s="1"/>
    </row>
    <row r="29" spans="1:13" ht="48" thickBot="1">
      <c r="A29" s="211" t="s">
        <v>8</v>
      </c>
      <c r="B29" s="222" t="s">
        <v>247</v>
      </c>
      <c r="C29" s="221" t="s">
        <v>191</v>
      </c>
      <c r="D29" s="222" t="s">
        <v>161</v>
      </c>
      <c r="E29" s="221" t="s">
        <v>192</v>
      </c>
      <c r="F29" s="220" t="s">
        <v>162</v>
      </c>
      <c r="G29" s="221" t="s">
        <v>193</v>
      </c>
      <c r="H29" s="222" t="s">
        <v>163</v>
      </c>
      <c r="I29" s="221" t="s">
        <v>194</v>
      </c>
      <c r="J29" s="222" t="s">
        <v>189</v>
      </c>
      <c r="K29" s="221" t="s">
        <v>195</v>
      </c>
      <c r="L29" s="220" t="s">
        <v>200</v>
      </c>
      <c r="M29" s="221" t="s">
        <v>248</v>
      </c>
    </row>
    <row r="30" spans="1:13" ht="15.75">
      <c r="A30" s="235" t="s">
        <v>9</v>
      </c>
      <c r="B30" s="37">
        <v>695</v>
      </c>
      <c r="C30" s="36">
        <v>312</v>
      </c>
      <c r="D30" s="4">
        <v>650</v>
      </c>
      <c r="E30" s="38">
        <v>491</v>
      </c>
      <c r="F30" s="423">
        <v>702</v>
      </c>
      <c r="G30" s="423">
        <v>455</v>
      </c>
      <c r="H30" s="4">
        <v>805</v>
      </c>
      <c r="I30" s="4">
        <v>416</v>
      </c>
      <c r="J30" s="4">
        <v>806</v>
      </c>
      <c r="K30" s="4">
        <v>490</v>
      </c>
      <c r="L30" s="6">
        <v>852</v>
      </c>
      <c r="M30" s="6">
        <v>520</v>
      </c>
    </row>
    <row r="31" spans="1:13" ht="15.75">
      <c r="A31" s="236" t="s">
        <v>10</v>
      </c>
      <c r="B31" s="41">
        <v>63</v>
      </c>
      <c r="C31" s="40">
        <v>34</v>
      </c>
      <c r="D31" s="7">
        <v>57</v>
      </c>
      <c r="E31" s="42">
        <v>47</v>
      </c>
      <c r="F31" s="424">
        <v>71</v>
      </c>
      <c r="G31" s="424">
        <v>51</v>
      </c>
      <c r="H31" s="7">
        <v>72</v>
      </c>
      <c r="I31" s="7">
        <v>34</v>
      </c>
      <c r="J31" s="7">
        <v>68</v>
      </c>
      <c r="K31" s="7">
        <v>48</v>
      </c>
      <c r="L31" s="9">
        <v>73</v>
      </c>
      <c r="M31" s="9">
        <v>27</v>
      </c>
    </row>
    <row r="32" spans="1:13" ht="16.5" thickBot="1">
      <c r="A32" s="237" t="s">
        <v>11</v>
      </c>
      <c r="B32" s="45"/>
      <c r="C32" s="44"/>
      <c r="D32" s="11"/>
      <c r="E32" s="46"/>
      <c r="F32" s="425"/>
      <c r="G32" s="425"/>
      <c r="H32" s="11"/>
      <c r="I32" s="11"/>
      <c r="J32" s="11"/>
      <c r="K32" s="11"/>
      <c r="L32" s="12"/>
      <c r="M32" s="12"/>
    </row>
    <row r="33" spans="1:13" ht="16.5" thickBot="1">
      <c r="A33" s="315" t="s">
        <v>5</v>
      </c>
      <c r="B33" s="206">
        <v>758</v>
      </c>
      <c r="C33" s="216">
        <v>346</v>
      </c>
      <c r="D33" s="206">
        <v>707</v>
      </c>
      <c r="E33" s="216">
        <v>538</v>
      </c>
      <c r="F33" s="206">
        <v>773</v>
      </c>
      <c r="G33" s="216">
        <v>506</v>
      </c>
      <c r="H33" s="206">
        <v>877</v>
      </c>
      <c r="I33" s="216">
        <v>450</v>
      </c>
      <c r="J33" s="206">
        <v>874</v>
      </c>
      <c r="K33" s="216">
        <v>538</v>
      </c>
      <c r="L33" s="206">
        <v>925</v>
      </c>
      <c r="M33" s="216">
        <v>547</v>
      </c>
    </row>
    <row r="34" spans="1:16" s="81" customFormat="1" ht="16.5" thickBot="1">
      <c r="A34" s="302"/>
      <c r="B34" s="174"/>
      <c r="C34" s="174"/>
      <c r="D34" s="174"/>
      <c r="E34" s="174"/>
      <c r="F34" s="174"/>
      <c r="G34" s="174"/>
      <c r="H34" s="174"/>
      <c r="I34" s="174"/>
      <c r="J34" s="174"/>
      <c r="K34" s="174"/>
      <c r="L34" s="174"/>
      <c r="M34" s="174"/>
      <c r="N34"/>
      <c r="O34"/>
      <c r="P34"/>
    </row>
    <row r="35" spans="1:13" ht="32.25" customHeight="1" thickBot="1">
      <c r="A35" s="485" t="s">
        <v>283</v>
      </c>
      <c r="B35" s="486"/>
      <c r="C35" s="486"/>
      <c r="D35" s="486"/>
      <c r="E35" s="486"/>
      <c r="F35" s="486"/>
      <c r="G35" s="486"/>
      <c r="H35" s="486"/>
      <c r="I35" s="486"/>
      <c r="J35" s="486"/>
      <c r="K35" s="486"/>
      <c r="L35" s="486"/>
      <c r="M35" s="486"/>
    </row>
    <row r="36" ht="15.75" thickBot="1"/>
    <row r="37" spans="1:13" ht="48" thickBot="1">
      <c r="A37" s="211" t="s">
        <v>123</v>
      </c>
      <c r="B37" s="222" t="s">
        <v>247</v>
      </c>
      <c r="C37" s="221" t="s">
        <v>191</v>
      </c>
      <c r="D37" s="222" t="s">
        <v>161</v>
      </c>
      <c r="E37" s="221" t="s">
        <v>192</v>
      </c>
      <c r="F37" s="220" t="s">
        <v>162</v>
      </c>
      <c r="G37" s="221" t="s">
        <v>193</v>
      </c>
      <c r="H37" s="222" t="s">
        <v>163</v>
      </c>
      <c r="I37" s="221" t="s">
        <v>194</v>
      </c>
      <c r="J37" s="222" t="s">
        <v>189</v>
      </c>
      <c r="K37" s="221" t="s">
        <v>195</v>
      </c>
      <c r="L37" s="220" t="s">
        <v>200</v>
      </c>
      <c r="M37" s="221" t="s">
        <v>248</v>
      </c>
    </row>
    <row r="38" spans="1:13" ht="15.75">
      <c r="A38" s="235" t="s">
        <v>124</v>
      </c>
      <c r="B38" s="37">
        <v>1</v>
      </c>
      <c r="C38" s="64"/>
      <c r="D38" s="37"/>
      <c r="E38" s="64"/>
      <c r="F38" s="64"/>
      <c r="G38" s="64"/>
      <c r="H38" s="4">
        <v>3</v>
      </c>
      <c r="I38" s="85"/>
      <c r="J38" s="4"/>
      <c r="K38" s="85"/>
      <c r="L38" s="6"/>
      <c r="M38" s="368"/>
    </row>
    <row r="39" spans="1:13" ht="15.75">
      <c r="A39" s="236" t="s">
        <v>125</v>
      </c>
      <c r="B39" s="243">
        <v>522</v>
      </c>
      <c r="C39" s="244">
        <v>242</v>
      </c>
      <c r="D39" s="243">
        <v>506</v>
      </c>
      <c r="E39" s="244">
        <v>349</v>
      </c>
      <c r="F39" s="244">
        <v>524</v>
      </c>
      <c r="G39" s="244">
        <v>340</v>
      </c>
      <c r="H39" s="245">
        <v>583</v>
      </c>
      <c r="I39" s="246">
        <v>303</v>
      </c>
      <c r="J39" s="245">
        <v>572</v>
      </c>
      <c r="K39" s="246">
        <v>349</v>
      </c>
      <c r="L39" s="369">
        <v>611</v>
      </c>
      <c r="M39" s="370">
        <v>338</v>
      </c>
    </row>
    <row r="40" spans="1:13" ht="15.75">
      <c r="A40" s="236" t="s">
        <v>126</v>
      </c>
      <c r="B40" s="243">
        <v>158</v>
      </c>
      <c r="C40" s="244">
        <v>80</v>
      </c>
      <c r="D40" s="243">
        <v>137</v>
      </c>
      <c r="E40" s="244">
        <v>132</v>
      </c>
      <c r="F40" s="244">
        <v>185</v>
      </c>
      <c r="G40" s="244">
        <v>117</v>
      </c>
      <c r="H40" s="245">
        <v>206</v>
      </c>
      <c r="I40" s="246">
        <v>97</v>
      </c>
      <c r="J40" s="245">
        <v>214</v>
      </c>
      <c r="K40" s="246">
        <v>126</v>
      </c>
      <c r="L40" s="369">
        <v>210</v>
      </c>
      <c r="M40" s="370">
        <v>135</v>
      </c>
    </row>
    <row r="41" spans="1:13" ht="15.75">
      <c r="A41" s="236" t="s">
        <v>127</v>
      </c>
      <c r="B41" s="243">
        <v>71</v>
      </c>
      <c r="C41" s="244">
        <v>21</v>
      </c>
      <c r="D41" s="243">
        <v>59</v>
      </c>
      <c r="E41" s="244">
        <v>50</v>
      </c>
      <c r="F41" s="244">
        <v>58</v>
      </c>
      <c r="G41" s="244">
        <v>43</v>
      </c>
      <c r="H41" s="245">
        <v>70</v>
      </c>
      <c r="I41" s="246">
        <v>39</v>
      </c>
      <c r="J41" s="245">
        <v>73</v>
      </c>
      <c r="K41" s="246">
        <v>52</v>
      </c>
      <c r="L41" s="369">
        <v>87</v>
      </c>
      <c r="M41" s="370">
        <v>63</v>
      </c>
    </row>
    <row r="42" spans="1:13" ht="15.75">
      <c r="A42" s="236" t="s">
        <v>128</v>
      </c>
      <c r="B42" s="243">
        <v>5</v>
      </c>
      <c r="C42" s="244">
        <v>2</v>
      </c>
      <c r="D42" s="243">
        <v>4</v>
      </c>
      <c r="E42" s="244">
        <v>7</v>
      </c>
      <c r="F42" s="244">
        <v>4</v>
      </c>
      <c r="G42" s="244">
        <v>5</v>
      </c>
      <c r="H42" s="245">
        <v>15</v>
      </c>
      <c r="I42" s="246">
        <v>9</v>
      </c>
      <c r="J42" s="245">
        <v>13</v>
      </c>
      <c r="K42" s="246">
        <v>7</v>
      </c>
      <c r="L42" s="369">
        <v>10</v>
      </c>
      <c r="M42" s="370">
        <v>7</v>
      </c>
    </row>
    <row r="43" spans="1:16" ht="15.75">
      <c r="A43" s="236" t="s">
        <v>129</v>
      </c>
      <c r="B43" s="243"/>
      <c r="C43" s="244">
        <v>1</v>
      </c>
      <c r="D43" s="243">
        <v>1</v>
      </c>
      <c r="E43" s="244"/>
      <c r="F43" s="244">
        <v>2</v>
      </c>
      <c r="G43" s="244">
        <v>1</v>
      </c>
      <c r="H43" s="245"/>
      <c r="I43" s="246">
        <v>2</v>
      </c>
      <c r="J43" s="245">
        <v>1</v>
      </c>
      <c r="K43" s="246">
        <v>3</v>
      </c>
      <c r="L43" s="369">
        <v>7</v>
      </c>
      <c r="M43" s="370">
        <v>4</v>
      </c>
      <c r="P43" s="81"/>
    </row>
    <row r="44" spans="1:13" ht="15.75">
      <c r="A44" s="236" t="s">
        <v>130</v>
      </c>
      <c r="B44" s="243">
        <v>1</v>
      </c>
      <c r="C44" s="244"/>
      <c r="D44" s="243"/>
      <c r="E44" s="244"/>
      <c r="F44" s="244"/>
      <c r="G44" s="244"/>
      <c r="H44" s="245"/>
      <c r="I44" s="246"/>
      <c r="J44" s="245">
        <v>1</v>
      </c>
      <c r="K44" s="246">
        <v>1</v>
      </c>
      <c r="L44" s="369"/>
      <c r="M44" s="370"/>
    </row>
    <row r="45" spans="1:15" ht="15.75">
      <c r="A45" s="236" t="s">
        <v>131</v>
      </c>
      <c r="B45" s="243"/>
      <c r="C45" s="244"/>
      <c r="D45" s="243"/>
      <c r="E45" s="244"/>
      <c r="F45" s="244"/>
      <c r="G45" s="244"/>
      <c r="H45" s="245"/>
      <c r="I45" s="246"/>
      <c r="J45" s="245"/>
      <c r="K45" s="246"/>
      <c r="L45" s="369"/>
      <c r="M45" s="370"/>
      <c r="N45" s="81"/>
      <c r="O45" s="81"/>
    </row>
    <row r="46" spans="1:13" ht="15.75">
      <c r="A46" s="236" t="s">
        <v>132</v>
      </c>
      <c r="B46" s="41"/>
      <c r="C46" s="65"/>
      <c r="D46" s="41"/>
      <c r="E46" s="65"/>
      <c r="F46" s="65"/>
      <c r="G46" s="65"/>
      <c r="H46" s="7"/>
      <c r="I46" s="84"/>
      <c r="J46" s="7"/>
      <c r="K46" s="84"/>
      <c r="L46" s="9"/>
      <c r="M46" s="371"/>
    </row>
    <row r="47" spans="1:13" ht="16.5" thickBot="1">
      <c r="A47" s="237" t="s">
        <v>133</v>
      </c>
      <c r="B47" s="45"/>
      <c r="C47" s="66"/>
      <c r="D47" s="45"/>
      <c r="E47" s="66"/>
      <c r="F47" s="66"/>
      <c r="G47" s="66"/>
      <c r="H47" s="11"/>
      <c r="I47" s="86"/>
      <c r="J47" s="11"/>
      <c r="K47" s="86"/>
      <c r="L47" s="12"/>
      <c r="M47" s="338"/>
    </row>
    <row r="48" spans="1:13" ht="16.5" thickBot="1">
      <c r="A48" s="211" t="s">
        <v>5</v>
      </c>
      <c r="B48" s="206">
        <v>758</v>
      </c>
      <c r="C48" s="216">
        <v>346</v>
      </c>
      <c r="D48" s="206">
        <v>707</v>
      </c>
      <c r="E48" s="216">
        <v>538</v>
      </c>
      <c r="F48" s="206">
        <v>773</v>
      </c>
      <c r="G48" s="216">
        <v>506</v>
      </c>
      <c r="H48" s="206">
        <v>877</v>
      </c>
      <c r="I48" s="216">
        <v>450</v>
      </c>
      <c r="J48" s="206">
        <v>874</v>
      </c>
      <c r="K48" s="216">
        <v>538</v>
      </c>
      <c r="L48" s="206">
        <v>925</v>
      </c>
      <c r="M48" s="216">
        <v>547</v>
      </c>
    </row>
    <row r="49" spans="1:13" s="1" customFormat="1" ht="32.25" customHeight="1">
      <c r="A49" s="514" t="s">
        <v>187</v>
      </c>
      <c r="B49" s="514"/>
      <c r="C49" s="514"/>
      <c r="D49" s="514"/>
      <c r="E49" s="514"/>
      <c r="F49" s="514"/>
      <c r="G49" s="514"/>
      <c r="H49" s="514"/>
      <c r="I49" s="514"/>
      <c r="J49" s="514"/>
      <c r="K49" s="514"/>
      <c r="L49" s="514"/>
      <c r="M49" s="514"/>
    </row>
  </sheetData>
  <sheetProtection/>
  <mergeCells count="4">
    <mergeCell ref="A1:M1"/>
    <mergeCell ref="A27:M27"/>
    <mergeCell ref="A35:M35"/>
    <mergeCell ref="A49:M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&amp;L&amp;8&amp;K00-027The NMC register in Wales as on 31 March 2023&amp;C&amp;8&amp;K00-029Page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64">
      <selection activeCell="N13" sqref="N13"/>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85" t="s">
        <v>284</v>
      </c>
      <c r="B1" s="486"/>
      <c r="C1" s="486"/>
      <c r="D1" s="486"/>
      <c r="E1" s="486"/>
      <c r="F1" s="486"/>
      <c r="G1" s="486"/>
      <c r="H1" s="486"/>
      <c r="I1" s="486"/>
      <c r="J1" s="486"/>
      <c r="K1" s="486"/>
      <c r="L1" s="486"/>
      <c r="M1" s="486"/>
      <c r="N1" s="486"/>
      <c r="O1" s="486"/>
      <c r="P1" s="487"/>
    </row>
    <row r="2" spans="1:16" ht="16.5" thickBot="1">
      <c r="A2" s="21"/>
      <c r="B2" s="21"/>
      <c r="C2" s="21"/>
      <c r="D2" s="21"/>
      <c r="E2" s="21"/>
      <c r="F2" s="21"/>
      <c r="G2" s="21"/>
      <c r="H2" s="21"/>
      <c r="I2" s="21"/>
      <c r="J2" s="21"/>
      <c r="K2" s="21"/>
      <c r="L2" s="21"/>
      <c r="M2" s="21"/>
      <c r="N2" s="21"/>
      <c r="O2" s="22"/>
      <c r="P2" s="1"/>
    </row>
    <row r="3" spans="1:16" ht="39" thickBot="1">
      <c r="A3" s="24" t="s">
        <v>5</v>
      </c>
      <c r="B3" s="212" t="s">
        <v>159</v>
      </c>
      <c r="C3" s="219" t="s">
        <v>160</v>
      </c>
      <c r="D3" s="419" t="s">
        <v>319</v>
      </c>
      <c r="E3" s="219" t="s">
        <v>239</v>
      </c>
      <c r="F3" s="141"/>
      <c r="G3" s="1"/>
      <c r="H3" s="18"/>
      <c r="I3" s="18"/>
      <c r="J3" s="18"/>
      <c r="K3" s="18"/>
      <c r="L3" s="18"/>
      <c r="M3" s="18"/>
      <c r="N3" s="18"/>
      <c r="O3" s="22"/>
      <c r="P3" s="82"/>
    </row>
    <row r="4" spans="1:16" ht="15.75">
      <c r="A4" s="208" t="s">
        <v>244</v>
      </c>
      <c r="B4" s="6">
        <v>680</v>
      </c>
      <c r="C4" s="6">
        <v>674</v>
      </c>
      <c r="D4" s="25">
        <v>0.01886634009797061</v>
      </c>
      <c r="E4" s="274">
        <v>-0.008823529411764706</v>
      </c>
      <c r="F4" s="400"/>
      <c r="G4" s="1"/>
      <c r="H4" s="18"/>
      <c r="I4" s="18"/>
      <c r="J4" s="23"/>
      <c r="K4" s="23"/>
      <c r="L4" s="23"/>
      <c r="M4" s="82"/>
      <c r="N4" s="82"/>
      <c r="O4" s="22"/>
      <c r="P4" s="81"/>
    </row>
    <row r="5" spans="1:16" ht="15.75">
      <c r="A5" s="209" t="s">
        <v>240</v>
      </c>
      <c r="B5" s="9">
        <v>652</v>
      </c>
      <c r="C5" s="9">
        <v>647</v>
      </c>
      <c r="D5" s="26">
        <v>0.01797172300769423</v>
      </c>
      <c r="E5" s="275">
        <v>-0.007668711656441718</v>
      </c>
      <c r="F5" s="400"/>
      <c r="G5" s="1"/>
      <c r="H5" s="18"/>
      <c r="I5" s="18"/>
      <c r="J5" s="23"/>
      <c r="K5" s="23"/>
      <c r="L5" s="23"/>
      <c r="M5" s="82"/>
      <c r="N5" s="82"/>
      <c r="O5" s="22"/>
      <c r="P5" s="82"/>
    </row>
    <row r="6" spans="1:16" ht="15.75">
      <c r="A6" s="209" t="s">
        <v>241</v>
      </c>
      <c r="B6" s="9">
        <v>660</v>
      </c>
      <c r="C6" s="9">
        <v>658</v>
      </c>
      <c r="D6" s="26">
        <v>0.017898430487174606</v>
      </c>
      <c r="E6" s="275">
        <v>-0.0030303030303030303</v>
      </c>
      <c r="F6" s="400"/>
      <c r="G6" s="1"/>
      <c r="H6" s="18"/>
      <c r="I6" s="18"/>
      <c r="J6" s="23"/>
      <c r="K6" s="23"/>
      <c r="L6" s="23"/>
      <c r="M6" s="82"/>
      <c r="N6" s="82"/>
      <c r="O6" s="22"/>
      <c r="P6" s="82"/>
    </row>
    <row r="7" spans="1:16" ht="15.75">
      <c r="A7" s="209" t="s">
        <v>242</v>
      </c>
      <c r="B7" s="9">
        <v>649</v>
      </c>
      <c r="C7" s="9">
        <v>651</v>
      </c>
      <c r="D7" s="26">
        <v>0.017385034449607435</v>
      </c>
      <c r="E7" s="275">
        <v>0.0030816640986132513</v>
      </c>
      <c r="F7" s="400"/>
      <c r="G7" s="1"/>
      <c r="H7" s="18"/>
      <c r="I7" s="18"/>
      <c r="J7" s="23"/>
      <c r="K7" s="23"/>
      <c r="L7" s="23"/>
      <c r="M7" s="82"/>
      <c r="N7" s="82"/>
      <c r="O7" s="22"/>
      <c r="P7" s="82"/>
    </row>
    <row r="8" spans="1:16" ht="15.75">
      <c r="A8" s="209" t="s">
        <v>243</v>
      </c>
      <c r="B8" s="9">
        <v>638</v>
      </c>
      <c r="C8" s="9">
        <v>624</v>
      </c>
      <c r="D8" s="26">
        <v>0.016306052053935403</v>
      </c>
      <c r="E8" s="275">
        <v>-0.0219435736677116</v>
      </c>
      <c r="F8" s="400"/>
      <c r="G8" s="1"/>
      <c r="H8" s="18"/>
      <c r="I8" s="18"/>
      <c r="J8" s="23"/>
      <c r="K8" s="23"/>
      <c r="L8" s="23"/>
      <c r="M8" s="82"/>
      <c r="N8" s="82"/>
      <c r="O8" s="22"/>
      <c r="P8" s="82"/>
    </row>
    <row r="9" spans="1:16" ht="16.5" thickBot="1">
      <c r="A9" s="210" t="s">
        <v>245</v>
      </c>
      <c r="B9" s="12">
        <v>614</v>
      </c>
      <c r="C9" s="12">
        <v>622</v>
      </c>
      <c r="D9" s="28">
        <v>0.015859659858741937</v>
      </c>
      <c r="E9" s="276">
        <v>0.013029315960912053</v>
      </c>
      <c r="F9" s="400"/>
      <c r="G9" s="1"/>
      <c r="H9" s="18"/>
      <c r="I9" s="18"/>
      <c r="J9" s="23"/>
      <c r="K9" s="23"/>
      <c r="L9" s="23"/>
      <c r="M9" s="23"/>
      <c r="N9" s="23"/>
      <c r="O9" s="22"/>
      <c r="P9" s="82"/>
    </row>
    <row r="10" spans="3:16" ht="16.5" thickBot="1">
      <c r="C10" s="109"/>
      <c r="D10" s="300"/>
      <c r="G10" s="1"/>
      <c r="H10" s="18"/>
      <c r="I10" s="18"/>
      <c r="J10" s="23"/>
      <c r="K10" s="23"/>
      <c r="L10" s="23"/>
      <c r="M10" s="1"/>
      <c r="N10" s="1"/>
      <c r="O10" s="22"/>
      <c r="P10" s="1"/>
    </row>
    <row r="11" spans="1:16" ht="16.5" thickBot="1">
      <c r="A11" s="24" t="s">
        <v>7</v>
      </c>
      <c r="B11" s="357" t="s">
        <v>246</v>
      </c>
      <c r="C11" s="489" t="s">
        <v>158</v>
      </c>
      <c r="D11" s="491" t="s">
        <v>6</v>
      </c>
      <c r="G11" s="1"/>
      <c r="H11" s="18"/>
      <c r="I11" s="18"/>
      <c r="J11" s="27"/>
      <c r="K11" s="27"/>
      <c r="L11" s="27"/>
      <c r="M11" s="1"/>
      <c r="N11" s="1"/>
      <c r="O11" s="22"/>
      <c r="P11" s="1"/>
    </row>
    <row r="12" spans="1:16" ht="16.5" thickBot="1">
      <c r="A12" s="208" t="s">
        <v>244</v>
      </c>
      <c r="B12" s="360">
        <v>674</v>
      </c>
      <c r="C12" s="490"/>
      <c r="D12" s="492"/>
      <c r="G12" s="1"/>
      <c r="H12" s="18"/>
      <c r="I12" s="18"/>
      <c r="J12" s="23"/>
      <c r="K12" s="23"/>
      <c r="L12" s="23"/>
      <c r="M12" s="1"/>
      <c r="N12" s="1"/>
      <c r="O12" s="22"/>
      <c r="P12" s="1"/>
    </row>
    <row r="13" spans="1:16" ht="15.75">
      <c r="A13" s="209" t="s">
        <v>240</v>
      </c>
      <c r="B13" s="361">
        <v>647</v>
      </c>
      <c r="C13" s="458">
        <v>-27</v>
      </c>
      <c r="D13" s="459">
        <v>-0.040059347181008904</v>
      </c>
      <c r="G13" s="1"/>
      <c r="H13" s="18"/>
      <c r="I13" s="18"/>
      <c r="J13" s="23"/>
      <c r="K13" s="23"/>
      <c r="L13" s="23"/>
      <c r="M13" s="1"/>
      <c r="N13" s="1"/>
      <c r="O13" s="22"/>
      <c r="P13" s="1"/>
    </row>
    <row r="14" spans="1:16" ht="15.75">
      <c r="A14" s="209" t="s">
        <v>241</v>
      </c>
      <c r="B14" s="361">
        <v>658</v>
      </c>
      <c r="C14" s="458">
        <v>11</v>
      </c>
      <c r="D14" s="459">
        <v>0.017001545595054096</v>
      </c>
      <c r="G14" s="1"/>
      <c r="H14" s="18"/>
      <c r="I14" s="18"/>
      <c r="J14" s="23"/>
      <c r="K14" s="23"/>
      <c r="L14" s="23"/>
      <c r="M14" s="1"/>
      <c r="N14" s="1"/>
      <c r="O14" s="22"/>
      <c r="P14" s="1"/>
    </row>
    <row r="15" spans="1:16" ht="15.75">
      <c r="A15" s="209" t="s">
        <v>242</v>
      </c>
      <c r="B15" s="361">
        <v>651</v>
      </c>
      <c r="C15" s="349">
        <v>-7</v>
      </c>
      <c r="D15" s="275">
        <v>-0.010638297872340425</v>
      </c>
      <c r="G15" s="1"/>
      <c r="H15" s="18"/>
      <c r="I15" s="18"/>
      <c r="J15" s="23"/>
      <c r="K15" s="23"/>
      <c r="L15" s="23"/>
      <c r="M15" s="1"/>
      <c r="N15" s="1"/>
      <c r="O15" s="22"/>
      <c r="P15" s="1"/>
    </row>
    <row r="16" spans="1:16" ht="15.75">
      <c r="A16" s="209" t="s">
        <v>243</v>
      </c>
      <c r="B16" s="361">
        <v>624</v>
      </c>
      <c r="C16" s="349">
        <v>-27</v>
      </c>
      <c r="D16" s="275">
        <v>-0.041474654377880185</v>
      </c>
      <c r="G16" s="1"/>
      <c r="H16" s="18"/>
      <c r="I16" s="18"/>
      <c r="J16" s="23"/>
      <c r="K16" s="23"/>
      <c r="L16" s="23"/>
      <c r="M16" s="1"/>
      <c r="N16" s="1"/>
      <c r="O16" s="22"/>
      <c r="P16" s="1"/>
    </row>
    <row r="17" spans="1:16" ht="16.5" thickBot="1">
      <c r="A17" s="210" t="s">
        <v>245</v>
      </c>
      <c r="B17" s="362">
        <v>622</v>
      </c>
      <c r="C17" s="356">
        <v>-2</v>
      </c>
      <c r="D17" s="276">
        <v>-0.003205128205128205</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1" t="s">
        <v>0</v>
      </c>
      <c r="B19" s="502"/>
      <c r="C19" s="420" t="s">
        <v>258</v>
      </c>
      <c r="D19" s="420" t="s">
        <v>259</v>
      </c>
      <c r="E19" s="420" t="s">
        <v>260</v>
      </c>
      <c r="F19" s="420" t="s">
        <v>261</v>
      </c>
      <c r="G19" s="420" t="s">
        <v>262</v>
      </c>
      <c r="H19" s="420" t="s">
        <v>257</v>
      </c>
      <c r="I19" s="1"/>
      <c r="J19" s="493" t="s">
        <v>318</v>
      </c>
      <c r="K19" s="495"/>
      <c r="L19" s="420" t="s">
        <v>259</v>
      </c>
      <c r="M19" s="420" t="s">
        <v>260</v>
      </c>
      <c r="N19" s="420" t="s">
        <v>261</v>
      </c>
      <c r="O19" s="420" t="s">
        <v>262</v>
      </c>
      <c r="P19" s="420" t="s">
        <v>257</v>
      </c>
    </row>
    <row r="20" spans="1:16" ht="15.75">
      <c r="A20" s="503" t="s">
        <v>2</v>
      </c>
      <c r="B20" s="504"/>
      <c r="C20" s="372">
        <v>11</v>
      </c>
      <c r="D20" s="373">
        <v>12</v>
      </c>
      <c r="E20" s="373">
        <v>10</v>
      </c>
      <c r="F20" s="373">
        <v>13</v>
      </c>
      <c r="G20" s="373">
        <v>12</v>
      </c>
      <c r="H20" s="373">
        <v>12</v>
      </c>
      <c r="I20" s="1"/>
      <c r="J20" s="505" t="s">
        <v>2</v>
      </c>
      <c r="K20" s="506"/>
      <c r="L20" s="25">
        <v>0.09090909090909091</v>
      </c>
      <c r="M20" s="25">
        <v>-0.16666666666666666</v>
      </c>
      <c r="N20" s="25">
        <v>0.3</v>
      </c>
      <c r="O20" s="25">
        <v>-0.07692307692307693</v>
      </c>
      <c r="P20" s="25"/>
    </row>
    <row r="21" spans="1:16" ht="15.75">
      <c r="A21" s="497" t="s">
        <v>1</v>
      </c>
      <c r="B21" s="498"/>
      <c r="C21" s="374">
        <v>662</v>
      </c>
      <c r="D21" s="364">
        <v>634</v>
      </c>
      <c r="E21" s="364">
        <v>647</v>
      </c>
      <c r="F21" s="364">
        <v>637</v>
      </c>
      <c r="G21" s="364">
        <v>611</v>
      </c>
      <c r="H21" s="364">
        <v>610</v>
      </c>
      <c r="I21" s="1"/>
      <c r="J21" s="507" t="s">
        <v>1</v>
      </c>
      <c r="K21" s="508"/>
      <c r="L21" s="26">
        <v>-0.04229607250755287</v>
      </c>
      <c r="M21" s="26">
        <v>0.02050473186119874</v>
      </c>
      <c r="N21" s="26">
        <v>-0.015455950540958269</v>
      </c>
      <c r="O21" s="26">
        <v>-0.04081632653061224</v>
      </c>
      <c r="P21" s="26">
        <v>-0.0016366612111292963</v>
      </c>
    </row>
    <row r="22" spans="1:16" ht="15.75">
      <c r="A22" s="497" t="s">
        <v>3</v>
      </c>
      <c r="B22" s="498"/>
      <c r="C22" s="374">
        <v>1</v>
      </c>
      <c r="D22" s="364">
        <v>1</v>
      </c>
      <c r="E22" s="364">
        <v>1</v>
      </c>
      <c r="F22" s="364">
        <v>1</v>
      </c>
      <c r="G22" s="364">
        <v>1</v>
      </c>
      <c r="H22" s="364"/>
      <c r="I22" s="1"/>
      <c r="J22" s="507" t="s">
        <v>3</v>
      </c>
      <c r="K22" s="508"/>
      <c r="L22" s="26"/>
      <c r="M22" s="26"/>
      <c r="N22" s="26"/>
      <c r="O22" s="26"/>
      <c r="P22" s="26">
        <v>-1</v>
      </c>
    </row>
    <row r="23" spans="1:16" ht="16.5" thickBot="1">
      <c r="A23" s="499" t="s">
        <v>4</v>
      </c>
      <c r="B23" s="500"/>
      <c r="C23" s="375"/>
      <c r="D23" s="365"/>
      <c r="E23" s="365"/>
      <c r="F23" s="365"/>
      <c r="G23" s="365"/>
      <c r="H23" s="365"/>
      <c r="I23" s="1"/>
      <c r="J23" s="509" t="s">
        <v>4</v>
      </c>
      <c r="K23" s="510"/>
      <c r="L23" s="28" t="s">
        <v>340</v>
      </c>
      <c r="M23" s="28" t="s">
        <v>340</v>
      </c>
      <c r="N23" s="28" t="s">
        <v>340</v>
      </c>
      <c r="O23" s="28" t="s">
        <v>340</v>
      </c>
      <c r="P23" s="28" t="s">
        <v>340</v>
      </c>
    </row>
    <row r="24" spans="1:16" ht="16.5" thickBot="1">
      <c r="A24" s="501" t="s">
        <v>5</v>
      </c>
      <c r="B24" s="502"/>
      <c r="C24" s="421">
        <v>674</v>
      </c>
      <c r="D24" s="418">
        <v>647</v>
      </c>
      <c r="E24" s="418">
        <v>658</v>
      </c>
      <c r="F24" s="418">
        <v>651</v>
      </c>
      <c r="G24" s="418">
        <v>624</v>
      </c>
      <c r="H24" s="418">
        <v>622</v>
      </c>
      <c r="I24" s="1"/>
      <c r="J24" s="485" t="s">
        <v>5</v>
      </c>
      <c r="K24" s="487"/>
      <c r="L24" s="457">
        <v>-0.040059347181008904</v>
      </c>
      <c r="M24" s="457">
        <v>0.017001545595054096</v>
      </c>
      <c r="N24" s="457">
        <v>-0.010638297872340425</v>
      </c>
      <c r="O24" s="457">
        <v>-0.041474654377880185</v>
      </c>
      <c r="P24" s="457">
        <v>-0.003205128205128205</v>
      </c>
    </row>
    <row r="25" spans="1:16" ht="16.5" thickBot="1">
      <c r="A25" s="138"/>
      <c r="B25" s="81"/>
      <c r="C25" s="225" t="s">
        <v>196</v>
      </c>
      <c r="D25" s="460">
        <v>-27</v>
      </c>
      <c r="E25" s="460">
        <v>11</v>
      </c>
      <c r="F25" s="460">
        <v>-7</v>
      </c>
      <c r="G25" s="460">
        <v>-27</v>
      </c>
      <c r="H25" s="460">
        <v>-2</v>
      </c>
      <c r="I25" s="1"/>
      <c r="J25" s="1"/>
      <c r="K25" s="1"/>
      <c r="L25" s="1"/>
      <c r="M25" s="1"/>
      <c r="N25" s="1"/>
      <c r="O25" s="22"/>
      <c r="P25" s="1"/>
    </row>
    <row r="26" spans="1:16" ht="15.75" thickBot="1">
      <c r="A26" s="1"/>
      <c r="B26" s="29"/>
      <c r="C26" s="29"/>
      <c r="D26" s="29"/>
      <c r="E26" s="281"/>
      <c r="F26" s="281"/>
      <c r="G26" s="281"/>
      <c r="H26" s="281"/>
      <c r="I26" s="1"/>
      <c r="J26" s="1"/>
      <c r="K26" s="1"/>
      <c r="L26" s="1"/>
      <c r="M26" s="1"/>
      <c r="N26" s="1"/>
      <c r="O26" s="22"/>
      <c r="P26" s="1"/>
    </row>
    <row r="27" spans="1:16" ht="32.25" customHeight="1" thickBot="1">
      <c r="A27" s="485" t="s">
        <v>285</v>
      </c>
      <c r="B27" s="486"/>
      <c r="C27" s="486"/>
      <c r="D27" s="486"/>
      <c r="E27" s="486"/>
      <c r="F27" s="486"/>
      <c r="G27" s="486"/>
      <c r="H27" s="486"/>
      <c r="I27" s="486"/>
      <c r="J27" s="486"/>
      <c r="K27" s="486"/>
      <c r="L27" s="486"/>
      <c r="M27" s="486"/>
      <c r="N27" s="486"/>
      <c r="O27" s="486"/>
      <c r="P27" s="487"/>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249</v>
      </c>
      <c r="C29" s="219" t="s">
        <v>199</v>
      </c>
      <c r="D29" s="419" t="s">
        <v>320</v>
      </c>
      <c r="E29" s="219" t="s">
        <v>239</v>
      </c>
      <c r="F29" s="141"/>
      <c r="G29" s="1"/>
      <c r="H29" s="18"/>
      <c r="I29" s="18"/>
      <c r="J29" s="18"/>
      <c r="K29" s="18"/>
      <c r="L29" s="18"/>
      <c r="M29" s="1"/>
      <c r="N29" s="1"/>
      <c r="O29" s="22"/>
      <c r="P29" s="1"/>
    </row>
    <row r="30" spans="1:16" ht="15.75">
      <c r="A30" s="208" t="s">
        <v>244</v>
      </c>
      <c r="B30" s="4">
        <v>8</v>
      </c>
      <c r="C30" s="4">
        <v>8</v>
      </c>
      <c r="D30" s="25">
        <v>0.0221606648199446</v>
      </c>
      <c r="E30" s="274"/>
      <c r="F30" s="400"/>
      <c r="G30" s="1"/>
      <c r="H30" s="18"/>
      <c r="I30" s="18"/>
      <c r="J30" s="18"/>
      <c r="K30" s="18"/>
      <c r="L30" s="18"/>
      <c r="M30" s="1"/>
      <c r="N30" s="1"/>
      <c r="O30" s="22"/>
      <c r="P30" s="1"/>
    </row>
    <row r="31" spans="1:16" ht="15.75">
      <c r="A31" s="209" t="s">
        <v>240</v>
      </c>
      <c r="B31" s="7">
        <v>6</v>
      </c>
      <c r="C31" s="7">
        <v>5</v>
      </c>
      <c r="D31" s="26">
        <v>0.009074410163339383</v>
      </c>
      <c r="E31" s="275">
        <v>-0.16666666666666666</v>
      </c>
      <c r="F31" s="400"/>
      <c r="G31" s="1"/>
      <c r="H31" s="18"/>
      <c r="I31" s="18"/>
      <c r="J31" s="23"/>
      <c r="K31" s="23"/>
      <c r="L31" s="23"/>
      <c r="M31" s="1"/>
      <c r="N31" s="1"/>
      <c r="O31" s="22"/>
      <c r="P31" s="1"/>
    </row>
    <row r="32" spans="1:16" ht="15.75">
      <c r="A32" s="209" t="s">
        <v>241</v>
      </c>
      <c r="B32" s="7">
        <v>3</v>
      </c>
      <c r="C32" s="7">
        <v>6</v>
      </c>
      <c r="D32" s="26">
        <v>0.010526315789473684</v>
      </c>
      <c r="E32" s="275">
        <v>1</v>
      </c>
      <c r="F32" s="400"/>
      <c r="G32" s="1"/>
      <c r="H32" s="18"/>
      <c r="I32" s="18"/>
      <c r="J32" s="23"/>
      <c r="K32" s="23"/>
      <c r="L32" s="23"/>
      <c r="M32" s="1"/>
      <c r="N32" s="1"/>
      <c r="O32" s="22"/>
      <c r="P32" s="1"/>
    </row>
    <row r="33" spans="1:16" ht="15.75">
      <c r="A33" s="209" t="s">
        <v>242</v>
      </c>
      <c r="B33" s="7">
        <v>4</v>
      </c>
      <c r="C33" s="7">
        <v>3</v>
      </c>
      <c r="D33" s="26">
        <v>0.005555555555555556</v>
      </c>
      <c r="E33" s="275">
        <v>-0.25</v>
      </c>
      <c r="F33" s="400"/>
      <c r="G33" s="1"/>
      <c r="H33" s="18"/>
      <c r="I33" s="18"/>
      <c r="J33" s="23"/>
      <c r="K33" s="23"/>
      <c r="L33" s="23"/>
      <c r="M33" s="1"/>
      <c r="N33" s="1"/>
      <c r="O33" s="22"/>
      <c r="P33" s="1"/>
    </row>
    <row r="34" spans="1:16" ht="15.75">
      <c r="A34" s="209" t="s">
        <v>243</v>
      </c>
      <c r="B34" s="143">
        <v>4</v>
      </c>
      <c r="C34" s="7">
        <v>4</v>
      </c>
      <c r="D34" s="178">
        <v>0.006611570247933884</v>
      </c>
      <c r="E34" s="293"/>
      <c r="F34" s="400"/>
      <c r="G34" s="1"/>
      <c r="H34" s="18"/>
      <c r="I34" s="18"/>
      <c r="J34" s="23"/>
      <c r="K34" s="23"/>
      <c r="L34" s="23"/>
      <c r="M34" s="1"/>
      <c r="N34" s="1"/>
      <c r="O34" s="22"/>
      <c r="P34" s="1"/>
    </row>
    <row r="35" spans="1:16" ht="16.5" thickBot="1">
      <c r="A35" s="210" t="s">
        <v>245</v>
      </c>
      <c r="B35" s="11">
        <v>2</v>
      </c>
      <c r="C35" s="121">
        <v>2</v>
      </c>
      <c r="D35" s="28">
        <v>0.0029940119760479044</v>
      </c>
      <c r="E35" s="276"/>
      <c r="F35" s="406"/>
      <c r="G35" s="1"/>
      <c r="H35" s="18"/>
      <c r="I35" s="18"/>
      <c r="J35" s="23"/>
      <c r="K35" s="23"/>
      <c r="L35" s="23"/>
      <c r="M35" s="1"/>
      <c r="N35" s="1"/>
      <c r="O35" s="22"/>
      <c r="P35" s="1"/>
    </row>
    <row r="36" spans="3:16" ht="16.5" thickBot="1">
      <c r="C36" s="175"/>
      <c r="D36" s="175"/>
      <c r="E36" s="157"/>
      <c r="F36" s="157"/>
      <c r="G36" s="1"/>
      <c r="H36" s="18"/>
      <c r="I36" s="18"/>
      <c r="J36" s="23"/>
      <c r="K36" s="23"/>
      <c r="L36" s="23"/>
      <c r="M36" s="1"/>
      <c r="N36" s="1"/>
      <c r="O36" s="1"/>
      <c r="P36" s="1"/>
    </row>
    <row r="37" spans="1:16" ht="39" thickBot="1">
      <c r="A37" s="24" t="s">
        <v>7</v>
      </c>
      <c r="B37" s="219" t="s">
        <v>265</v>
      </c>
      <c r="C37" s="489" t="s">
        <v>158</v>
      </c>
      <c r="D37" s="491" t="s">
        <v>6</v>
      </c>
      <c r="E37" s="419" t="s">
        <v>266</v>
      </c>
      <c r="G37" s="1"/>
      <c r="H37" s="18"/>
      <c r="I37" s="18"/>
      <c r="J37" s="23"/>
      <c r="K37" s="23"/>
      <c r="L37" s="23"/>
      <c r="M37" s="1"/>
      <c r="N37" s="1"/>
      <c r="O37" s="1"/>
      <c r="P37" s="1"/>
    </row>
    <row r="38" spans="1:16" ht="16.5" thickBot="1">
      <c r="A38" s="208" t="s">
        <v>244</v>
      </c>
      <c r="B38" s="35">
        <v>16</v>
      </c>
      <c r="C38" s="490"/>
      <c r="D38" s="492"/>
      <c r="E38" s="25">
        <v>0.014084507042253521</v>
      </c>
      <c r="G38" s="1"/>
      <c r="H38" s="18"/>
      <c r="I38" s="18"/>
      <c r="J38" s="32"/>
      <c r="K38" s="32"/>
      <c r="L38" s="32"/>
      <c r="M38" s="1"/>
      <c r="N38" s="1"/>
      <c r="O38" s="1"/>
      <c r="P38" s="1"/>
    </row>
    <row r="39" spans="1:16" ht="15.75">
      <c r="A39" s="209" t="s">
        <v>240</v>
      </c>
      <c r="B39" s="39">
        <v>11</v>
      </c>
      <c r="C39" s="464">
        <v>-5</v>
      </c>
      <c r="D39" s="459">
        <v>-0.3125</v>
      </c>
      <c r="E39" s="26">
        <v>0.008600469116497263</v>
      </c>
      <c r="F39" s="13"/>
      <c r="G39" s="1"/>
      <c r="H39" s="18"/>
      <c r="I39" s="18"/>
      <c r="J39" s="23"/>
      <c r="K39" s="23"/>
      <c r="L39" s="23"/>
      <c r="M39" s="1"/>
      <c r="N39" s="1"/>
      <c r="O39" s="1"/>
      <c r="P39" s="1"/>
    </row>
    <row r="40" spans="1:16" ht="15.75">
      <c r="A40" s="209" t="s">
        <v>241</v>
      </c>
      <c r="B40" s="39">
        <v>9</v>
      </c>
      <c r="C40" s="464">
        <v>-2</v>
      </c>
      <c r="D40" s="459">
        <v>-0.18181818181818182</v>
      </c>
      <c r="E40" s="26">
        <v>0.006598240469208211</v>
      </c>
      <c r="F40" s="13"/>
      <c r="G40" s="1"/>
      <c r="H40" s="18"/>
      <c r="I40" s="18"/>
      <c r="J40" s="23"/>
      <c r="K40" s="23"/>
      <c r="L40" s="23"/>
      <c r="M40" s="1"/>
      <c r="N40" s="1"/>
      <c r="O40" s="1"/>
      <c r="P40" s="1"/>
    </row>
    <row r="41" spans="1:16" ht="15.75">
      <c r="A41" s="209" t="s">
        <v>242</v>
      </c>
      <c r="B41" s="39">
        <v>7</v>
      </c>
      <c r="C41" s="262">
        <v>-2</v>
      </c>
      <c r="D41" s="275">
        <v>-0.2222222222222222</v>
      </c>
      <c r="E41" s="26">
        <v>0.004804392587508579</v>
      </c>
      <c r="F41" s="13"/>
      <c r="G41" s="1"/>
      <c r="H41" s="18"/>
      <c r="I41" s="18"/>
      <c r="J41" s="23"/>
      <c r="K41" s="23"/>
      <c r="L41" s="23"/>
      <c r="M41" s="1"/>
      <c r="N41" s="1"/>
      <c r="O41" s="1"/>
      <c r="P41" s="1"/>
    </row>
    <row r="42" spans="1:16" ht="15.75">
      <c r="A42" s="209" t="s">
        <v>243</v>
      </c>
      <c r="B42" s="39">
        <v>8</v>
      </c>
      <c r="C42" s="262">
        <v>1</v>
      </c>
      <c r="D42" s="275">
        <v>0.14285714285714285</v>
      </c>
      <c r="E42" s="178">
        <v>0.005</v>
      </c>
      <c r="F42" s="13"/>
      <c r="G42" s="1"/>
      <c r="H42" s="13"/>
      <c r="I42" s="13"/>
      <c r="J42" s="33"/>
      <c r="K42" s="33"/>
      <c r="L42" s="33"/>
      <c r="M42" s="1"/>
      <c r="N42" s="1"/>
      <c r="O42" s="1"/>
      <c r="P42" s="1"/>
    </row>
    <row r="43" spans="1:16" ht="16.5" thickBot="1">
      <c r="A43" s="210" t="s">
        <v>245</v>
      </c>
      <c r="B43" s="362">
        <v>4</v>
      </c>
      <c r="C43" s="356">
        <v>-4</v>
      </c>
      <c r="D43" s="276">
        <v>-0.5</v>
      </c>
      <c r="E43" s="28">
        <v>0.0024009603841536613</v>
      </c>
      <c r="F43" s="1"/>
      <c r="G43" s="1"/>
      <c r="H43" s="1"/>
      <c r="I43" s="1"/>
      <c r="J43" s="1"/>
      <c r="K43" s="1"/>
      <c r="L43" s="1"/>
      <c r="M43" s="1"/>
      <c r="N43" s="1"/>
      <c r="O43" s="1"/>
      <c r="P43" s="1"/>
    </row>
    <row r="44" spans="1:16" ht="15.75" thickBot="1">
      <c r="A44" s="82"/>
      <c r="B44" s="179"/>
      <c r="C44" s="181"/>
      <c r="D44" s="180"/>
      <c r="E44" s="30"/>
      <c r="F44" s="30"/>
      <c r="G44" s="1"/>
      <c r="H44" s="1"/>
      <c r="I44" s="1"/>
      <c r="J44" s="1"/>
      <c r="K44" s="1"/>
      <c r="L44" s="1"/>
      <c r="M44" s="1"/>
      <c r="N44" s="1"/>
      <c r="O44" s="1"/>
      <c r="P44" s="1"/>
    </row>
    <row r="45" spans="1:16" ht="48" thickBot="1">
      <c r="A45" s="501" t="s">
        <v>0</v>
      </c>
      <c r="B45" s="502"/>
      <c r="C45" s="221" t="s">
        <v>250</v>
      </c>
      <c r="D45" s="221" t="s">
        <v>251</v>
      </c>
      <c r="E45" s="221" t="s">
        <v>252</v>
      </c>
      <c r="F45" s="221" t="s">
        <v>253</v>
      </c>
      <c r="G45" s="221" t="s">
        <v>254</v>
      </c>
      <c r="H45" s="221" t="s">
        <v>255</v>
      </c>
      <c r="I45" s="1"/>
      <c r="J45" s="493" t="s">
        <v>318</v>
      </c>
      <c r="K45" s="495"/>
      <c r="L45" s="221" t="s">
        <v>251</v>
      </c>
      <c r="M45" s="221" t="s">
        <v>252</v>
      </c>
      <c r="N45" s="221" t="s">
        <v>253</v>
      </c>
      <c r="O45" s="221" t="s">
        <v>254</v>
      </c>
      <c r="P45" s="221" t="s">
        <v>255</v>
      </c>
    </row>
    <row r="46" spans="1:16" ht="15" customHeight="1">
      <c r="A46" s="503" t="s">
        <v>2</v>
      </c>
      <c r="B46" s="504"/>
      <c r="C46" s="158"/>
      <c r="D46" s="54">
        <v>1</v>
      </c>
      <c r="E46" s="54"/>
      <c r="F46" s="54"/>
      <c r="G46" s="54"/>
      <c r="H46" s="373"/>
      <c r="I46" s="182"/>
      <c r="J46" s="503" t="s">
        <v>2</v>
      </c>
      <c r="K46" s="504"/>
      <c r="L46" s="25" t="s">
        <v>340</v>
      </c>
      <c r="M46" s="25">
        <v>-1</v>
      </c>
      <c r="N46" s="25" t="s">
        <v>340</v>
      </c>
      <c r="O46" s="25" t="s">
        <v>340</v>
      </c>
      <c r="P46" s="25" t="s">
        <v>340</v>
      </c>
    </row>
    <row r="47" spans="1:16" ht="15" customHeight="1">
      <c r="A47" s="497" t="s">
        <v>1</v>
      </c>
      <c r="B47" s="498"/>
      <c r="C47" s="55">
        <v>16</v>
      </c>
      <c r="D47" s="56">
        <v>10</v>
      </c>
      <c r="E47" s="56">
        <v>9</v>
      </c>
      <c r="F47" s="56">
        <v>7</v>
      </c>
      <c r="G47" s="56">
        <v>8</v>
      </c>
      <c r="H47" s="364">
        <v>4</v>
      </c>
      <c r="I47" s="182"/>
      <c r="J47" s="497" t="s">
        <v>1</v>
      </c>
      <c r="K47" s="498"/>
      <c r="L47" s="26">
        <v>-0.375</v>
      </c>
      <c r="M47" s="26">
        <v>-0.1</v>
      </c>
      <c r="N47" s="26">
        <v>-0.2222222222222222</v>
      </c>
      <c r="O47" s="26">
        <v>0.14285714285714285</v>
      </c>
      <c r="P47" s="26">
        <v>-0.5</v>
      </c>
    </row>
    <row r="48" spans="1:16" ht="15" customHeight="1">
      <c r="A48" s="497" t="s">
        <v>3</v>
      </c>
      <c r="B48" s="498"/>
      <c r="C48" s="55"/>
      <c r="D48" s="56"/>
      <c r="E48" s="56"/>
      <c r="F48" s="56"/>
      <c r="G48" s="56"/>
      <c r="H48" s="364"/>
      <c r="I48" s="182"/>
      <c r="J48" s="497" t="s">
        <v>3</v>
      </c>
      <c r="K48" s="498"/>
      <c r="L48" s="26" t="s">
        <v>340</v>
      </c>
      <c r="M48" s="26" t="s">
        <v>340</v>
      </c>
      <c r="N48" s="26" t="s">
        <v>340</v>
      </c>
      <c r="O48" s="26" t="s">
        <v>340</v>
      </c>
      <c r="P48" s="26" t="s">
        <v>340</v>
      </c>
    </row>
    <row r="49" spans="1:16" ht="15.75" customHeight="1" thickBot="1">
      <c r="A49" s="499" t="s">
        <v>4</v>
      </c>
      <c r="B49" s="500"/>
      <c r="C49" s="63"/>
      <c r="D49" s="59"/>
      <c r="E49" s="59">
        <v>1</v>
      </c>
      <c r="F49" s="59"/>
      <c r="G49" s="59"/>
      <c r="H49" s="365">
        <v>1</v>
      </c>
      <c r="I49" s="182"/>
      <c r="J49" s="499" t="s">
        <v>4</v>
      </c>
      <c r="K49" s="500"/>
      <c r="L49" s="28" t="s">
        <v>340</v>
      </c>
      <c r="M49" s="28" t="s">
        <v>340</v>
      </c>
      <c r="N49" s="28">
        <v>-1</v>
      </c>
      <c r="O49" s="28" t="s">
        <v>340</v>
      </c>
      <c r="P49" s="28" t="s">
        <v>340</v>
      </c>
    </row>
    <row r="50" spans="1:16" ht="16.5" thickBot="1">
      <c r="A50" s="501" t="s">
        <v>5</v>
      </c>
      <c r="B50" s="502"/>
      <c r="C50" s="421">
        <v>16</v>
      </c>
      <c r="D50" s="418">
        <v>11</v>
      </c>
      <c r="E50" s="418">
        <v>10</v>
      </c>
      <c r="F50" s="418">
        <v>7</v>
      </c>
      <c r="G50" s="418">
        <v>8</v>
      </c>
      <c r="H50" s="418">
        <v>5</v>
      </c>
      <c r="I50" s="183"/>
      <c r="J50" s="501" t="s">
        <v>5</v>
      </c>
      <c r="K50" s="502"/>
      <c r="L50" s="457">
        <v>-0.3125</v>
      </c>
      <c r="M50" s="457">
        <v>-0.09090909090909091</v>
      </c>
      <c r="N50" s="457">
        <v>-0.3</v>
      </c>
      <c r="O50" s="457">
        <v>0.14285714285714285</v>
      </c>
      <c r="P50" s="457">
        <v>-0.375</v>
      </c>
    </row>
    <row r="51" spans="1:16" ht="16.5" thickBot="1">
      <c r="A51" s="138"/>
      <c r="B51" s="81"/>
      <c r="C51" s="225" t="s">
        <v>196</v>
      </c>
      <c r="D51" s="460">
        <v>-5</v>
      </c>
      <c r="E51" s="460">
        <v>-1</v>
      </c>
      <c r="F51" s="460">
        <v>-3</v>
      </c>
      <c r="G51" s="460">
        <v>1</v>
      </c>
      <c r="H51" s="460">
        <v>-3</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85" t="s">
        <v>286</v>
      </c>
      <c r="B53" s="486"/>
      <c r="C53" s="486"/>
      <c r="D53" s="486"/>
      <c r="E53" s="486"/>
      <c r="F53" s="486"/>
      <c r="G53" s="486"/>
      <c r="H53" s="486"/>
      <c r="I53" s="486"/>
      <c r="J53" s="486"/>
      <c r="K53" s="486"/>
      <c r="L53" s="486"/>
      <c r="M53" s="486"/>
      <c r="N53" s="486"/>
      <c r="O53" s="486"/>
      <c r="P53" s="487"/>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249</v>
      </c>
      <c r="C55" s="219" t="s">
        <v>199</v>
      </c>
      <c r="D55" s="419" t="s">
        <v>321</v>
      </c>
      <c r="E55" s="219" t="s">
        <v>239</v>
      </c>
      <c r="F55" s="141"/>
      <c r="G55" s="1"/>
      <c r="H55" s="18"/>
      <c r="I55" s="18"/>
      <c r="J55" s="18"/>
      <c r="K55" s="18"/>
      <c r="L55" s="18"/>
      <c r="M55" s="1"/>
      <c r="N55" s="1"/>
      <c r="O55" s="1"/>
      <c r="P55" s="1"/>
    </row>
    <row r="56" spans="1:16" ht="15.75">
      <c r="A56" s="208" t="s">
        <v>244</v>
      </c>
      <c r="B56" s="4">
        <v>18</v>
      </c>
      <c r="C56" s="4">
        <v>11</v>
      </c>
      <c r="D56" s="25">
        <v>0.01669195751138088</v>
      </c>
      <c r="E56" s="274">
        <v>-0.3888888888888889</v>
      </c>
      <c r="F56" s="400"/>
      <c r="G56" s="1"/>
      <c r="H56" s="18"/>
      <c r="I56" s="18"/>
      <c r="J56" s="18"/>
      <c r="K56" s="18"/>
      <c r="L56" s="18"/>
      <c r="M56" s="1"/>
      <c r="N56" s="1"/>
      <c r="O56" s="1"/>
      <c r="P56" s="1"/>
    </row>
    <row r="57" spans="1:16" ht="15.75">
      <c r="A57" s="209" t="s">
        <v>240</v>
      </c>
      <c r="B57" s="7">
        <v>19</v>
      </c>
      <c r="C57" s="7">
        <v>16</v>
      </c>
      <c r="D57" s="26">
        <v>0.021333333333333333</v>
      </c>
      <c r="E57" s="275">
        <v>-0.15789473684210525</v>
      </c>
      <c r="F57" s="400"/>
      <c r="G57" s="1"/>
      <c r="H57" s="18"/>
      <c r="I57" s="18"/>
      <c r="J57" s="23"/>
      <c r="K57" s="23"/>
      <c r="L57" s="23"/>
      <c r="M57" s="1"/>
      <c r="N57" s="1"/>
      <c r="O57" s="1"/>
      <c r="P57" s="1"/>
    </row>
    <row r="58" spans="1:16" ht="15.75">
      <c r="A58" s="209" t="s">
        <v>241</v>
      </c>
      <c r="B58" s="7">
        <v>12</v>
      </c>
      <c r="C58" s="7">
        <v>11</v>
      </c>
      <c r="D58" s="26">
        <v>0.01687116564417178</v>
      </c>
      <c r="E58" s="275">
        <v>-0.08333333333333333</v>
      </c>
      <c r="F58" s="400"/>
      <c r="G58" s="1"/>
      <c r="H58" s="18"/>
      <c r="I58" s="18"/>
      <c r="J58" s="23"/>
      <c r="K58" s="23"/>
      <c r="L58" s="23"/>
      <c r="M58" s="1"/>
      <c r="N58" s="1"/>
      <c r="O58" s="1"/>
      <c r="P58" s="1"/>
    </row>
    <row r="59" spans="1:16" ht="15.75">
      <c r="A59" s="209" t="s">
        <v>242</v>
      </c>
      <c r="B59" s="7">
        <v>13</v>
      </c>
      <c r="C59" s="7">
        <v>11</v>
      </c>
      <c r="D59" s="26">
        <v>0.016819571865443424</v>
      </c>
      <c r="E59" s="275">
        <v>-0.15384615384615385</v>
      </c>
      <c r="F59" s="400"/>
      <c r="G59" s="1"/>
      <c r="H59" s="18"/>
      <c r="I59" s="18"/>
      <c r="J59" s="23"/>
      <c r="K59" s="23"/>
      <c r="L59" s="23"/>
      <c r="M59" s="1"/>
      <c r="N59" s="1"/>
      <c r="O59" s="1"/>
      <c r="P59" s="1"/>
    </row>
    <row r="60" spans="1:16" ht="15.75">
      <c r="A60" s="209" t="s">
        <v>243</v>
      </c>
      <c r="B60" s="7">
        <v>15</v>
      </c>
      <c r="C60" s="7">
        <v>15</v>
      </c>
      <c r="D60" s="26">
        <v>0.02094972067039106</v>
      </c>
      <c r="E60" s="275"/>
      <c r="F60" s="400"/>
      <c r="G60" s="1"/>
      <c r="H60" s="18"/>
      <c r="I60" s="18"/>
      <c r="J60" s="23"/>
      <c r="K60" s="23"/>
      <c r="L60" s="23"/>
      <c r="M60" s="1"/>
      <c r="N60" s="1"/>
      <c r="O60" s="1"/>
      <c r="P60" s="1"/>
    </row>
    <row r="61" spans="1:16" ht="16.5" thickBot="1">
      <c r="A61" s="210" t="s">
        <v>245</v>
      </c>
      <c r="B61" s="11">
        <v>13</v>
      </c>
      <c r="C61" s="121">
        <v>9</v>
      </c>
      <c r="D61" s="28">
        <v>0.013432835820895522</v>
      </c>
      <c r="E61" s="276">
        <v>-0.3076923076923077</v>
      </c>
      <c r="F61" s="400"/>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265</v>
      </c>
      <c r="C63" s="489" t="s">
        <v>158</v>
      </c>
      <c r="D63" s="491" t="s">
        <v>6</v>
      </c>
      <c r="E63" s="419" t="s">
        <v>267</v>
      </c>
      <c r="F63" s="512" t="s">
        <v>269</v>
      </c>
      <c r="G63" s="1"/>
      <c r="H63" s="18"/>
      <c r="I63" s="18"/>
      <c r="J63" s="23"/>
      <c r="K63" s="23"/>
      <c r="L63" s="23"/>
      <c r="M63" s="1"/>
      <c r="N63" s="1"/>
      <c r="O63" s="1"/>
      <c r="P63" s="1"/>
    </row>
    <row r="64" spans="1:16" ht="16.5" thickBot="1">
      <c r="A64" s="208" t="s">
        <v>244</v>
      </c>
      <c r="B64" s="35">
        <v>29</v>
      </c>
      <c r="C64" s="490"/>
      <c r="D64" s="492"/>
      <c r="E64" s="25">
        <v>0.021339220014716703</v>
      </c>
      <c r="F64" s="513"/>
      <c r="G64" s="1"/>
      <c r="H64" s="18"/>
      <c r="I64" s="18"/>
      <c r="J64" s="32"/>
      <c r="K64" s="32"/>
      <c r="L64" s="32"/>
      <c r="M64" s="1"/>
      <c r="N64" s="1"/>
      <c r="O64" s="1"/>
      <c r="P64" s="1"/>
    </row>
    <row r="65" spans="1:16" ht="15.75">
      <c r="A65" s="209" t="s">
        <v>240</v>
      </c>
      <c r="B65" s="39">
        <v>35</v>
      </c>
      <c r="C65" s="464">
        <v>6</v>
      </c>
      <c r="D65" s="459">
        <v>0.20689655172413793</v>
      </c>
      <c r="E65" s="26">
        <v>0.02452697967764541</v>
      </c>
      <c r="F65" s="26">
        <v>0.05192878338278932</v>
      </c>
      <c r="G65" s="1"/>
      <c r="H65" s="18"/>
      <c r="I65" s="18"/>
      <c r="J65" s="23"/>
      <c r="K65" s="23"/>
      <c r="L65" s="23"/>
      <c r="M65" s="1"/>
      <c r="N65" s="1"/>
      <c r="O65" s="1"/>
      <c r="P65" s="1"/>
    </row>
    <row r="66" spans="1:16" ht="15.75">
      <c r="A66" s="209" t="s">
        <v>241</v>
      </c>
      <c r="B66" s="39">
        <v>23</v>
      </c>
      <c r="C66" s="464">
        <v>-12</v>
      </c>
      <c r="D66" s="459">
        <v>-0.34285714285714286</v>
      </c>
      <c r="E66" s="26">
        <v>0.01850362027353178</v>
      </c>
      <c r="F66" s="26">
        <v>0.03554868624420402</v>
      </c>
      <c r="G66" s="1"/>
      <c r="H66" s="18"/>
      <c r="I66" s="18"/>
      <c r="J66" s="23"/>
      <c r="K66" s="23"/>
      <c r="L66" s="23"/>
      <c r="M66" s="1"/>
      <c r="N66" s="1"/>
      <c r="O66" s="1"/>
      <c r="P66" s="1"/>
    </row>
    <row r="67" spans="1:16" ht="15.75">
      <c r="A67" s="209" t="s">
        <v>242</v>
      </c>
      <c r="B67" s="39">
        <v>24</v>
      </c>
      <c r="C67" s="262">
        <v>1</v>
      </c>
      <c r="D67" s="275">
        <v>0.043478260869565216</v>
      </c>
      <c r="E67" s="26">
        <v>0.019308125502815767</v>
      </c>
      <c r="F67" s="26">
        <v>0.0364741641337386</v>
      </c>
      <c r="G67" s="1"/>
      <c r="H67" s="18"/>
      <c r="I67" s="18"/>
      <c r="J67" s="23"/>
      <c r="K67" s="23"/>
      <c r="L67" s="23"/>
      <c r="M67" s="1"/>
      <c r="N67" s="1"/>
      <c r="O67" s="1"/>
      <c r="P67" s="1"/>
    </row>
    <row r="68" spans="1:16" ht="15.75">
      <c r="A68" s="209" t="s">
        <v>243</v>
      </c>
      <c r="B68" s="39">
        <v>30</v>
      </c>
      <c r="C68" s="262">
        <v>6</v>
      </c>
      <c r="D68" s="275">
        <v>0.25</v>
      </c>
      <c r="E68" s="178">
        <v>0.021413276231263382</v>
      </c>
      <c r="F68" s="178">
        <v>0.04608294930875576</v>
      </c>
      <c r="G68" s="1"/>
      <c r="H68" s="1"/>
      <c r="I68" s="1"/>
      <c r="J68" s="1"/>
      <c r="K68" s="1"/>
      <c r="L68" s="1"/>
      <c r="M68" s="1"/>
      <c r="N68" s="1"/>
      <c r="O68" s="1"/>
      <c r="P68" s="1"/>
    </row>
    <row r="69" spans="1:16" ht="16.5" thickBot="1">
      <c r="A69" s="210" t="s">
        <v>245</v>
      </c>
      <c r="B69" s="43">
        <v>22</v>
      </c>
      <c r="C69" s="264">
        <v>-8</v>
      </c>
      <c r="D69" s="276">
        <v>-0.26666666666666666</v>
      </c>
      <c r="E69" s="28">
        <v>0.016058394160583942</v>
      </c>
      <c r="F69" s="28">
        <v>0.035256410256410256</v>
      </c>
      <c r="G69" s="1"/>
      <c r="H69" s="1"/>
      <c r="I69" s="1"/>
      <c r="J69" s="1"/>
      <c r="K69" s="1"/>
      <c r="L69" s="1"/>
      <c r="M69" s="1"/>
      <c r="N69" s="1"/>
      <c r="O69" s="1"/>
      <c r="P69" s="1"/>
    </row>
    <row r="70" spans="2:6" ht="15.75" thickBot="1">
      <c r="B70" s="19"/>
      <c r="C70" s="19"/>
      <c r="D70" s="19"/>
      <c r="E70" s="20"/>
      <c r="F70" s="20"/>
    </row>
    <row r="71" spans="1:16" ht="32.25" customHeight="1" thickBot="1">
      <c r="A71" s="501" t="s">
        <v>0</v>
      </c>
      <c r="B71" s="502"/>
      <c r="C71" s="221" t="s">
        <v>250</v>
      </c>
      <c r="D71" s="221" t="s">
        <v>251</v>
      </c>
      <c r="E71" s="221" t="s">
        <v>252</v>
      </c>
      <c r="F71" s="221" t="s">
        <v>253</v>
      </c>
      <c r="G71" s="221" t="s">
        <v>254</v>
      </c>
      <c r="H71" s="221" t="s">
        <v>255</v>
      </c>
      <c r="J71" s="493" t="s">
        <v>318</v>
      </c>
      <c r="K71" s="495"/>
      <c r="L71" s="221" t="s">
        <v>251</v>
      </c>
      <c r="M71" s="221" t="s">
        <v>252</v>
      </c>
      <c r="N71" s="221" t="s">
        <v>253</v>
      </c>
      <c r="O71" s="221" t="s">
        <v>254</v>
      </c>
      <c r="P71" s="221" t="s">
        <v>255</v>
      </c>
    </row>
    <row r="72" spans="1:16" ht="15.75">
      <c r="A72" s="503" t="s">
        <v>2</v>
      </c>
      <c r="B72" s="504"/>
      <c r="C72" s="158">
        <v>2</v>
      </c>
      <c r="D72" s="54"/>
      <c r="E72" s="54">
        <v>2</v>
      </c>
      <c r="F72" s="54"/>
      <c r="G72" s="54">
        <v>1</v>
      </c>
      <c r="H72" s="54"/>
      <c r="J72" s="503" t="s">
        <v>2</v>
      </c>
      <c r="K72" s="504"/>
      <c r="L72" s="25">
        <v>-1</v>
      </c>
      <c r="M72" s="25" t="s">
        <v>340</v>
      </c>
      <c r="N72" s="25">
        <v>-1</v>
      </c>
      <c r="O72" s="25" t="s">
        <v>340</v>
      </c>
      <c r="P72" s="25">
        <v>-1</v>
      </c>
    </row>
    <row r="73" spans="1:16" ht="15.75">
      <c r="A73" s="497" t="s">
        <v>1</v>
      </c>
      <c r="B73" s="498"/>
      <c r="C73" s="55">
        <v>26</v>
      </c>
      <c r="D73" s="56">
        <v>35</v>
      </c>
      <c r="E73" s="56">
        <v>21</v>
      </c>
      <c r="F73" s="56">
        <v>24</v>
      </c>
      <c r="G73" s="56">
        <v>28</v>
      </c>
      <c r="H73" s="56">
        <v>22</v>
      </c>
      <c r="J73" s="497" t="s">
        <v>1</v>
      </c>
      <c r="K73" s="498"/>
      <c r="L73" s="26">
        <v>0.34615384615384615</v>
      </c>
      <c r="M73" s="26">
        <v>-0.4</v>
      </c>
      <c r="N73" s="26">
        <v>0.14285714285714285</v>
      </c>
      <c r="O73" s="26">
        <v>0.16666666666666666</v>
      </c>
      <c r="P73" s="26">
        <v>-0.21428571428571427</v>
      </c>
    </row>
    <row r="74" spans="1:16" ht="15.75">
      <c r="A74" s="497" t="s">
        <v>3</v>
      </c>
      <c r="B74" s="498"/>
      <c r="C74" s="55">
        <v>1</v>
      </c>
      <c r="D74" s="56"/>
      <c r="E74" s="56"/>
      <c r="F74" s="56"/>
      <c r="G74" s="56">
        <v>1</v>
      </c>
      <c r="H74" s="56"/>
      <c r="J74" s="497" t="s">
        <v>3</v>
      </c>
      <c r="K74" s="498"/>
      <c r="L74" s="26">
        <v>-1</v>
      </c>
      <c r="M74" s="26" t="s">
        <v>340</v>
      </c>
      <c r="N74" s="26" t="s">
        <v>340</v>
      </c>
      <c r="O74" s="26" t="s">
        <v>340</v>
      </c>
      <c r="P74" s="26">
        <v>-1</v>
      </c>
    </row>
    <row r="75" spans="1:16" ht="16.5" thickBot="1">
      <c r="A75" s="499" t="s">
        <v>4</v>
      </c>
      <c r="B75" s="500"/>
      <c r="C75" s="63"/>
      <c r="D75" s="59"/>
      <c r="E75" s="59"/>
      <c r="F75" s="59"/>
      <c r="G75" s="59"/>
      <c r="H75" s="59"/>
      <c r="J75" s="499" t="s">
        <v>4</v>
      </c>
      <c r="K75" s="500"/>
      <c r="L75" s="28" t="s">
        <v>340</v>
      </c>
      <c r="M75" s="28" t="s">
        <v>340</v>
      </c>
      <c r="N75" s="28" t="s">
        <v>340</v>
      </c>
      <c r="O75" s="28" t="s">
        <v>340</v>
      </c>
      <c r="P75" s="28" t="s">
        <v>340</v>
      </c>
    </row>
    <row r="76" spans="1:16" ht="16.5" thickBot="1">
      <c r="A76" s="501" t="s">
        <v>5</v>
      </c>
      <c r="B76" s="502"/>
      <c r="C76" s="421">
        <v>29</v>
      </c>
      <c r="D76" s="418">
        <v>35</v>
      </c>
      <c r="E76" s="418">
        <v>23</v>
      </c>
      <c r="F76" s="418">
        <v>24</v>
      </c>
      <c r="G76" s="418">
        <v>30</v>
      </c>
      <c r="H76" s="418">
        <v>22</v>
      </c>
      <c r="J76" s="501" t="s">
        <v>5</v>
      </c>
      <c r="K76" s="502"/>
      <c r="L76" s="457">
        <v>0.20689655172413793</v>
      </c>
      <c r="M76" s="457">
        <v>-0.34285714285714286</v>
      </c>
      <c r="N76" s="457">
        <v>0.043478260869565216</v>
      </c>
      <c r="O76" s="457">
        <v>0.25</v>
      </c>
      <c r="P76" s="457">
        <v>-0.26666666666666666</v>
      </c>
    </row>
    <row r="77" spans="1:16" ht="16.5" thickBot="1">
      <c r="A77" s="138"/>
      <c r="B77" s="81"/>
      <c r="C77" s="225" t="s">
        <v>196</v>
      </c>
      <c r="D77" s="460">
        <v>6</v>
      </c>
      <c r="E77" s="460">
        <v>-12</v>
      </c>
      <c r="F77" s="460">
        <v>1</v>
      </c>
      <c r="G77" s="460">
        <v>6</v>
      </c>
      <c r="H77" s="460">
        <v>-8</v>
      </c>
      <c r="I77" s="1"/>
      <c r="J77" s="1"/>
      <c r="K77" s="1"/>
      <c r="L77" s="1"/>
      <c r="M77" s="1"/>
      <c r="N77" s="1"/>
      <c r="O77" s="22"/>
      <c r="P77" s="1"/>
    </row>
    <row r="78" spans="1:16" ht="15">
      <c r="A78" s="515" t="s">
        <v>134</v>
      </c>
      <c r="B78" s="515"/>
      <c r="C78" s="515"/>
      <c r="D78" s="515"/>
      <c r="E78" s="515"/>
      <c r="F78" s="515"/>
      <c r="G78" s="515"/>
      <c r="H78" s="515"/>
      <c r="I78" s="515"/>
      <c r="J78" s="515"/>
      <c r="K78" s="515"/>
      <c r="L78" s="515"/>
      <c r="M78" s="515"/>
      <c r="N78" s="515"/>
      <c r="O78" s="515"/>
      <c r="P78" s="515"/>
    </row>
    <row r="79" spans="1:16" ht="30" customHeight="1">
      <c r="A79" s="488" t="s">
        <v>187</v>
      </c>
      <c r="B79" s="488"/>
      <c r="C79" s="488"/>
      <c r="D79" s="488"/>
      <c r="E79" s="488"/>
      <c r="F79" s="488"/>
      <c r="G79" s="488"/>
      <c r="H79" s="488"/>
      <c r="I79" s="488"/>
      <c r="J79" s="488"/>
      <c r="K79" s="488"/>
      <c r="L79" s="488"/>
      <c r="M79" s="488"/>
      <c r="N79" s="488"/>
      <c r="O79" s="488"/>
      <c r="P79" s="488"/>
    </row>
    <row r="81" ht="15">
      <c r="C81" s="109"/>
    </row>
    <row r="82" ht="15">
      <c r="C82" s="109"/>
    </row>
    <row r="83" ht="15">
      <c r="C83" s="109"/>
    </row>
    <row r="84" ht="15">
      <c r="C84" s="109"/>
    </row>
    <row r="85" ht="15">
      <c r="C85" s="109"/>
    </row>
    <row r="86" ht="15">
      <c r="C86" s="109"/>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{ca4df8ab-c0f2-4084-b518-6406a91f98bc}</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{3b391d93-9b40-4a64-9e3d-d1420ae9cfd2}</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{e5e3d958-4a61-4d58-9c66-edb47b26c544}</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{556a393a-1ade-4571-a4d1-1be57fdcd1e4}</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{13ad1174-42e9-4232-8f74-13c98025a545}</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{3a2ea3e8-42b2-4168-9812-7b3334f244f8}</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{2099b31c-e30a-46b4-ad55-a91fb8970e2b}</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{738882d3-e5dc-4ff3-b093-980bd3ac0923}</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{a5e80f4c-257b-4e7a-bb0a-056cffa06f62}</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{41193d2a-5f96-4ae7-8d30-5b49d9296822}</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{e8b7d825-37df-40a2-9f8a-5996b668a312}</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{edca5b30-5e72-4092-af55-a7a544dd5b15}</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{42401641-f263-447b-a2b7-06752e54422d}</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{908cf751-b473-47d8-a254-2d2033e26e9b}</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{80bb6173-3029-4fa5-8889-5e8c908311c1}</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{b810c493-ca68-449f-a6c2-730f5f2a8b1a}</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&amp;L&amp;8&amp;K00-027The NMC register in Wales as on 31 March 2023&amp;C&amp;8&amp;K00-029Page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a4df8ab-c0f2-4084-b518-6406a91f98bc}">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3b391d93-9b40-4a64-9e3d-d1420ae9cfd2}">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e5e3d958-4a61-4d58-9c66-edb47b26c544}">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556a393a-1ade-4571-a4d1-1be57fdcd1e4}">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3ad1174-42e9-4232-8f74-13c98025a545}">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3a2ea3e8-42b2-4168-9812-7b3334f244f8}">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2099b31c-e30a-46b4-ad55-a91fb8970e2b}">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738882d3-e5dc-4ff3-b093-980bd3ac0923}">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a5e80f4c-257b-4e7a-bb0a-056cffa06f62}">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41193d2a-5f96-4ae7-8d30-5b49d9296822}">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e8b7d825-37df-40a2-9f8a-5996b668a312}">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edca5b30-5e72-4092-af55-a7a544dd5b15}">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42401641-f263-447b-a2b7-06752e54422d}">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908cf751-b473-47d8-a254-2d2033e26e9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80bb6173-3029-4fa5-8889-5e8c908311c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810c493-ca68-449f-a6c2-730f5f2a8b1a}">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70">
      <selection activeCell="N13" sqref="N13"/>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85" t="s">
        <v>287</v>
      </c>
      <c r="B1" s="486"/>
      <c r="C1" s="486"/>
      <c r="D1" s="486"/>
      <c r="E1" s="486"/>
      <c r="F1" s="486"/>
      <c r="G1" s="486"/>
      <c r="H1" s="486"/>
      <c r="I1" s="486"/>
      <c r="J1" s="486"/>
      <c r="K1" s="486"/>
      <c r="L1" s="486"/>
      <c r="M1" s="486"/>
      <c r="N1" s="486"/>
      <c r="O1" s="486"/>
      <c r="P1" s="487"/>
    </row>
    <row r="2" spans="1:16" ht="16.5" thickBot="1">
      <c r="A2" s="21"/>
      <c r="B2" s="21"/>
      <c r="C2" s="21"/>
      <c r="D2" s="21"/>
      <c r="E2" s="21"/>
      <c r="F2" s="21"/>
      <c r="G2" s="21"/>
      <c r="H2" s="21"/>
      <c r="I2" s="21"/>
      <c r="J2" s="21"/>
      <c r="K2" s="21"/>
      <c r="L2" s="21"/>
      <c r="M2" s="21"/>
      <c r="N2" s="21"/>
      <c r="O2" s="22"/>
      <c r="P2" s="1"/>
    </row>
    <row r="3" spans="1:16" ht="39" thickBot="1">
      <c r="A3" s="24" t="s">
        <v>5</v>
      </c>
      <c r="B3" s="212" t="s">
        <v>159</v>
      </c>
      <c r="C3" s="219" t="s">
        <v>160</v>
      </c>
      <c r="D3" s="419" t="s">
        <v>319</v>
      </c>
      <c r="E3" s="219" t="s">
        <v>239</v>
      </c>
      <c r="F3" s="141"/>
      <c r="G3" s="1"/>
      <c r="H3" s="18"/>
      <c r="I3" s="18"/>
      <c r="J3" s="18"/>
      <c r="K3" s="18"/>
      <c r="L3" s="18"/>
      <c r="M3" s="18"/>
      <c r="N3" s="18"/>
      <c r="O3" s="22"/>
      <c r="P3" s="82"/>
    </row>
    <row r="4" spans="1:16" ht="15.75">
      <c r="A4" s="208" t="s">
        <v>244</v>
      </c>
      <c r="B4" s="6">
        <v>2183</v>
      </c>
      <c r="C4" s="6">
        <v>2206</v>
      </c>
      <c r="D4" s="25">
        <v>0.061749475157452764</v>
      </c>
      <c r="E4" s="256">
        <v>0.010535959688502062</v>
      </c>
      <c r="F4" s="400"/>
      <c r="G4" s="1"/>
      <c r="H4" s="18"/>
      <c r="I4" s="18"/>
      <c r="J4" s="23"/>
      <c r="K4" s="23"/>
      <c r="L4" s="23"/>
      <c r="M4" s="82"/>
      <c r="N4" s="82"/>
      <c r="O4" s="22"/>
      <c r="P4" s="81"/>
    </row>
    <row r="5" spans="1:16" ht="15.75">
      <c r="A5" s="209" t="s">
        <v>240</v>
      </c>
      <c r="B5" s="9">
        <v>2234</v>
      </c>
      <c r="C5" s="9">
        <v>2240</v>
      </c>
      <c r="D5" s="26">
        <v>0.06222049387517013</v>
      </c>
      <c r="E5" s="253">
        <v>0.0026857654431512983</v>
      </c>
      <c r="F5" s="400"/>
      <c r="G5" s="1"/>
      <c r="H5" s="18"/>
      <c r="I5" s="18"/>
      <c r="J5" s="23"/>
      <c r="K5" s="23"/>
      <c r="L5" s="23"/>
      <c r="M5" s="82"/>
      <c r="N5" s="82"/>
      <c r="O5" s="22"/>
      <c r="P5" s="82"/>
    </row>
    <row r="6" spans="1:16" ht="15.75">
      <c r="A6" s="209" t="s">
        <v>241</v>
      </c>
      <c r="B6" s="9">
        <v>2254</v>
      </c>
      <c r="C6" s="9">
        <v>2342</v>
      </c>
      <c r="D6" s="26">
        <v>0.06370535592851509</v>
      </c>
      <c r="E6" s="253">
        <v>0.03904170363797693</v>
      </c>
      <c r="F6" s="400"/>
      <c r="G6" s="1"/>
      <c r="H6" s="18"/>
      <c r="I6" s="18"/>
      <c r="J6" s="23"/>
      <c r="K6" s="23"/>
      <c r="L6" s="23"/>
      <c r="M6" s="82"/>
      <c r="N6" s="82"/>
      <c r="O6" s="22"/>
      <c r="P6" s="82"/>
    </row>
    <row r="7" spans="1:16" ht="15.75">
      <c r="A7" s="209" t="s">
        <v>242</v>
      </c>
      <c r="B7" s="9">
        <v>2379</v>
      </c>
      <c r="C7" s="9">
        <v>2516</v>
      </c>
      <c r="D7" s="26">
        <v>0.06719008705869786</v>
      </c>
      <c r="E7" s="253">
        <v>0.057587221521647754</v>
      </c>
      <c r="F7" s="400"/>
      <c r="G7" s="1"/>
      <c r="H7" s="18"/>
      <c r="I7" s="18"/>
      <c r="J7" s="23"/>
      <c r="K7" s="23"/>
      <c r="L7" s="23"/>
      <c r="M7" s="82"/>
      <c r="N7" s="82"/>
      <c r="O7" s="22"/>
      <c r="P7" s="82"/>
    </row>
    <row r="8" spans="1:16" ht="15.75">
      <c r="A8" s="209" t="s">
        <v>243</v>
      </c>
      <c r="B8" s="9">
        <v>2705</v>
      </c>
      <c r="C8" s="9">
        <v>2863</v>
      </c>
      <c r="D8" s="26">
        <v>0.07481446639489914</v>
      </c>
      <c r="E8" s="253">
        <v>0.05841035120147874</v>
      </c>
      <c r="F8" s="400"/>
      <c r="G8" s="1"/>
      <c r="H8" s="18"/>
      <c r="I8" s="18"/>
      <c r="J8" s="23"/>
      <c r="K8" s="23"/>
      <c r="L8" s="23"/>
      <c r="M8" s="82"/>
      <c r="N8" s="82"/>
      <c r="O8" s="22"/>
      <c r="P8" s="82"/>
    </row>
    <row r="9" spans="1:16" ht="16.5" thickBot="1">
      <c r="A9" s="210" t="s">
        <v>245</v>
      </c>
      <c r="B9" s="12">
        <v>2995</v>
      </c>
      <c r="C9" s="12">
        <v>3203</v>
      </c>
      <c r="D9" s="28">
        <v>0.08166959891889135</v>
      </c>
      <c r="E9" s="254">
        <v>0.069449081803005</v>
      </c>
      <c r="F9" s="400"/>
      <c r="G9" s="1"/>
      <c r="H9" s="18"/>
      <c r="I9" s="18"/>
      <c r="J9" s="23"/>
      <c r="K9" s="23"/>
      <c r="L9" s="23"/>
      <c r="M9" s="23"/>
      <c r="N9" s="23"/>
      <c r="O9" s="22"/>
      <c r="P9" s="82"/>
    </row>
    <row r="10" spans="3:16" ht="16.5" thickBot="1">
      <c r="C10" s="109"/>
      <c r="D10" s="300"/>
      <c r="G10" s="1"/>
      <c r="H10" s="18"/>
      <c r="I10" s="18"/>
      <c r="J10" s="23"/>
      <c r="K10" s="23"/>
      <c r="L10" s="23"/>
      <c r="M10" s="1"/>
      <c r="N10" s="1"/>
      <c r="O10" s="22"/>
      <c r="P10" s="1"/>
    </row>
    <row r="11" spans="1:16" ht="16.5" thickBot="1">
      <c r="A11" s="24" t="s">
        <v>7</v>
      </c>
      <c r="B11" s="357" t="s">
        <v>246</v>
      </c>
      <c r="C11" s="489" t="s">
        <v>158</v>
      </c>
      <c r="D11" s="491" t="s">
        <v>6</v>
      </c>
      <c r="G11" s="1"/>
      <c r="H11" s="18"/>
      <c r="I11" s="18"/>
      <c r="J11" s="27"/>
      <c r="K11" s="27"/>
      <c r="L11" s="27"/>
      <c r="M11" s="1"/>
      <c r="N11" s="1"/>
      <c r="O11" s="22"/>
      <c r="P11" s="1"/>
    </row>
    <row r="12" spans="1:16" ht="16.5" thickBot="1">
      <c r="A12" s="208" t="s">
        <v>244</v>
      </c>
      <c r="B12" s="360">
        <v>2206</v>
      </c>
      <c r="C12" s="490"/>
      <c r="D12" s="492"/>
      <c r="G12" s="1"/>
      <c r="H12" s="18"/>
      <c r="I12" s="18"/>
      <c r="J12" s="23"/>
      <c r="K12" s="23"/>
      <c r="L12" s="23"/>
      <c r="M12" s="1"/>
      <c r="N12" s="1"/>
      <c r="O12" s="22"/>
      <c r="P12" s="1"/>
    </row>
    <row r="13" spans="1:16" ht="15.75">
      <c r="A13" s="209" t="s">
        <v>240</v>
      </c>
      <c r="B13" s="361">
        <v>2240</v>
      </c>
      <c r="C13" s="363">
        <v>34</v>
      </c>
      <c r="D13" s="257">
        <v>0.015412511332728921</v>
      </c>
      <c r="G13" s="1"/>
      <c r="H13" s="18"/>
      <c r="I13" s="18"/>
      <c r="J13" s="23"/>
      <c r="K13" s="23"/>
      <c r="L13" s="23"/>
      <c r="M13" s="1"/>
      <c r="N13" s="1"/>
      <c r="O13" s="22"/>
      <c r="P13" s="1"/>
    </row>
    <row r="14" spans="1:16" ht="15.75">
      <c r="A14" s="209" t="s">
        <v>241</v>
      </c>
      <c r="B14" s="361">
        <v>2342</v>
      </c>
      <c r="C14" s="363">
        <v>102</v>
      </c>
      <c r="D14" s="257">
        <v>0.045535714285714284</v>
      </c>
      <c r="G14" s="1"/>
      <c r="H14" s="18"/>
      <c r="I14" s="18"/>
      <c r="J14" s="23"/>
      <c r="K14" s="23"/>
      <c r="L14" s="23"/>
      <c r="M14" s="1"/>
      <c r="N14" s="1"/>
      <c r="O14" s="22"/>
      <c r="P14" s="1"/>
    </row>
    <row r="15" spans="1:16" ht="15.75">
      <c r="A15" s="209" t="s">
        <v>242</v>
      </c>
      <c r="B15" s="361">
        <v>2516</v>
      </c>
      <c r="C15" s="364">
        <v>174</v>
      </c>
      <c r="D15" s="194">
        <v>0.07429547395388557</v>
      </c>
      <c r="G15" s="1"/>
      <c r="H15" s="18"/>
      <c r="I15" s="18"/>
      <c r="J15" s="23"/>
      <c r="K15" s="23"/>
      <c r="L15" s="23"/>
      <c r="M15" s="1"/>
      <c r="N15" s="1"/>
      <c r="O15" s="22"/>
      <c r="P15" s="1"/>
    </row>
    <row r="16" spans="1:16" ht="15.75">
      <c r="A16" s="209" t="s">
        <v>243</v>
      </c>
      <c r="B16" s="361">
        <v>2863</v>
      </c>
      <c r="C16" s="364">
        <v>347</v>
      </c>
      <c r="D16" s="194">
        <v>0.1379173290937997</v>
      </c>
      <c r="G16" s="1"/>
      <c r="H16" s="18"/>
      <c r="I16" s="18"/>
      <c r="J16" s="23"/>
      <c r="K16" s="23"/>
      <c r="L16" s="23"/>
      <c r="M16" s="1"/>
      <c r="N16" s="1"/>
      <c r="O16" s="22"/>
      <c r="P16" s="1"/>
    </row>
    <row r="17" spans="1:16" ht="16.5" thickBot="1">
      <c r="A17" s="210" t="s">
        <v>245</v>
      </c>
      <c r="B17" s="362">
        <v>3203</v>
      </c>
      <c r="C17" s="365">
        <v>340</v>
      </c>
      <c r="D17" s="195">
        <v>0.11875654907439749</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1" t="s">
        <v>0</v>
      </c>
      <c r="B19" s="502"/>
      <c r="C19" s="420" t="s">
        <v>258</v>
      </c>
      <c r="D19" s="420" t="s">
        <v>259</v>
      </c>
      <c r="E19" s="420" t="s">
        <v>260</v>
      </c>
      <c r="F19" s="420" t="s">
        <v>261</v>
      </c>
      <c r="G19" s="420" t="s">
        <v>262</v>
      </c>
      <c r="H19" s="420" t="s">
        <v>257</v>
      </c>
      <c r="I19" s="1"/>
      <c r="J19" s="493" t="s">
        <v>318</v>
      </c>
      <c r="K19" s="495"/>
      <c r="L19" s="420" t="s">
        <v>259</v>
      </c>
      <c r="M19" s="420" t="s">
        <v>260</v>
      </c>
      <c r="N19" s="420" t="s">
        <v>261</v>
      </c>
      <c r="O19" s="420" t="s">
        <v>262</v>
      </c>
      <c r="P19" s="420" t="s">
        <v>257</v>
      </c>
    </row>
    <row r="20" spans="1:16" ht="15.75">
      <c r="A20" s="503" t="s">
        <v>2</v>
      </c>
      <c r="B20" s="504"/>
      <c r="C20" s="372">
        <v>1</v>
      </c>
      <c r="D20" s="373">
        <v>1</v>
      </c>
      <c r="E20" s="373"/>
      <c r="F20" s="373">
        <v>1</v>
      </c>
      <c r="G20" s="373">
        <v>1</v>
      </c>
      <c r="H20" s="373">
        <v>1</v>
      </c>
      <c r="I20" s="1"/>
      <c r="J20" s="505" t="s">
        <v>2</v>
      </c>
      <c r="K20" s="506"/>
      <c r="L20" s="25"/>
      <c r="M20" s="25">
        <v>-1</v>
      </c>
      <c r="N20" s="25" t="s">
        <v>340</v>
      </c>
      <c r="O20" s="25"/>
      <c r="P20" s="25"/>
    </row>
    <row r="21" spans="1:16" ht="15.75">
      <c r="A21" s="497" t="s">
        <v>1</v>
      </c>
      <c r="B21" s="498"/>
      <c r="C21" s="374">
        <v>2202</v>
      </c>
      <c r="D21" s="364">
        <v>2237</v>
      </c>
      <c r="E21" s="364">
        <v>2340</v>
      </c>
      <c r="F21" s="364">
        <v>2513</v>
      </c>
      <c r="G21" s="364">
        <v>2860</v>
      </c>
      <c r="H21" s="364">
        <v>3199</v>
      </c>
      <c r="I21" s="1"/>
      <c r="J21" s="507" t="s">
        <v>1</v>
      </c>
      <c r="K21" s="508"/>
      <c r="L21" s="26">
        <v>0.01589464123524069</v>
      </c>
      <c r="M21" s="26">
        <v>0.04604380867232901</v>
      </c>
      <c r="N21" s="26">
        <v>0.07393162393162393</v>
      </c>
      <c r="O21" s="26">
        <v>0.13808197373656983</v>
      </c>
      <c r="P21" s="26">
        <v>0.11853146853146854</v>
      </c>
    </row>
    <row r="22" spans="1:16" ht="15.75">
      <c r="A22" s="497" t="s">
        <v>3</v>
      </c>
      <c r="B22" s="498"/>
      <c r="C22" s="374">
        <v>3</v>
      </c>
      <c r="D22" s="364">
        <v>2</v>
      </c>
      <c r="E22" s="364">
        <v>2</v>
      </c>
      <c r="F22" s="364">
        <v>2</v>
      </c>
      <c r="G22" s="364">
        <v>2</v>
      </c>
      <c r="H22" s="364">
        <v>3</v>
      </c>
      <c r="I22" s="1"/>
      <c r="J22" s="507" t="s">
        <v>3</v>
      </c>
      <c r="K22" s="508"/>
      <c r="L22" s="26">
        <v>-0.3333333333333333</v>
      </c>
      <c r="M22" s="26"/>
      <c r="N22" s="26"/>
      <c r="O22" s="26"/>
      <c r="P22" s="26">
        <v>0.5</v>
      </c>
    </row>
    <row r="23" spans="1:16" ht="16.5" thickBot="1">
      <c r="A23" s="499" t="s">
        <v>4</v>
      </c>
      <c r="B23" s="500"/>
      <c r="C23" s="375"/>
      <c r="D23" s="365"/>
      <c r="E23" s="365"/>
      <c r="F23" s="365"/>
      <c r="G23" s="365"/>
      <c r="H23" s="365"/>
      <c r="I23" s="1"/>
      <c r="J23" s="509" t="s">
        <v>4</v>
      </c>
      <c r="K23" s="510"/>
      <c r="L23" s="28" t="s">
        <v>340</v>
      </c>
      <c r="M23" s="28" t="s">
        <v>340</v>
      </c>
      <c r="N23" s="28" t="s">
        <v>340</v>
      </c>
      <c r="O23" s="28" t="s">
        <v>340</v>
      </c>
      <c r="P23" s="28" t="s">
        <v>340</v>
      </c>
    </row>
    <row r="24" spans="1:16" ht="16.5" thickBot="1">
      <c r="A24" s="501" t="s">
        <v>5</v>
      </c>
      <c r="B24" s="502"/>
      <c r="C24" s="421">
        <v>2206</v>
      </c>
      <c r="D24" s="418">
        <v>2240</v>
      </c>
      <c r="E24" s="418">
        <v>2342</v>
      </c>
      <c r="F24" s="418">
        <v>2516</v>
      </c>
      <c r="G24" s="418">
        <v>2863</v>
      </c>
      <c r="H24" s="418">
        <v>3203</v>
      </c>
      <c r="I24" s="1"/>
      <c r="J24" s="485" t="s">
        <v>5</v>
      </c>
      <c r="K24" s="487"/>
      <c r="L24" s="457">
        <v>0.015412511332728921</v>
      </c>
      <c r="M24" s="457">
        <v>0.045535714285714284</v>
      </c>
      <c r="N24" s="457">
        <v>0.07429547395388557</v>
      </c>
      <c r="O24" s="457">
        <v>0.1379173290937997</v>
      </c>
      <c r="P24" s="457">
        <v>0.11875654907439749</v>
      </c>
    </row>
    <row r="25" spans="1:16" ht="16.5" thickBot="1">
      <c r="A25" s="138"/>
      <c r="B25" s="81"/>
      <c r="C25" s="225" t="s">
        <v>196</v>
      </c>
      <c r="D25" s="226">
        <v>34</v>
      </c>
      <c r="E25" s="226">
        <v>102</v>
      </c>
      <c r="F25" s="226">
        <v>174</v>
      </c>
      <c r="G25" s="226">
        <v>347</v>
      </c>
      <c r="H25" s="226">
        <v>340</v>
      </c>
      <c r="I25" s="1"/>
      <c r="J25" s="1"/>
      <c r="K25" s="1"/>
      <c r="L25" s="1"/>
      <c r="M25" s="1"/>
      <c r="N25" s="1"/>
      <c r="O25" s="22"/>
      <c r="P25" s="1"/>
    </row>
    <row r="26" spans="1:16" ht="15.75" thickBot="1">
      <c r="A26" s="1"/>
      <c r="B26" s="29"/>
      <c r="C26" s="29"/>
      <c r="D26" s="29"/>
      <c r="E26" s="281"/>
      <c r="F26" s="281"/>
      <c r="G26" s="281"/>
      <c r="H26" s="281"/>
      <c r="I26" s="1"/>
      <c r="J26" s="1"/>
      <c r="K26" s="1"/>
      <c r="L26" s="1"/>
      <c r="M26" s="1"/>
      <c r="N26" s="1"/>
      <c r="O26" s="22"/>
      <c r="P26" s="1"/>
    </row>
    <row r="27" spans="1:16" ht="32.25" customHeight="1" thickBot="1">
      <c r="A27" s="485" t="s">
        <v>288</v>
      </c>
      <c r="B27" s="486"/>
      <c r="C27" s="486"/>
      <c r="D27" s="486"/>
      <c r="E27" s="486"/>
      <c r="F27" s="486"/>
      <c r="G27" s="486"/>
      <c r="H27" s="486"/>
      <c r="I27" s="486"/>
      <c r="J27" s="486"/>
      <c r="K27" s="486"/>
      <c r="L27" s="486"/>
      <c r="M27" s="486"/>
      <c r="N27" s="486"/>
      <c r="O27" s="486"/>
      <c r="P27" s="487"/>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249</v>
      </c>
      <c r="C29" s="219" t="s">
        <v>199</v>
      </c>
      <c r="D29" s="419" t="s">
        <v>320</v>
      </c>
      <c r="E29" s="219" t="s">
        <v>239</v>
      </c>
      <c r="F29" s="141"/>
      <c r="G29" s="1"/>
      <c r="H29" s="18"/>
      <c r="I29" s="18"/>
      <c r="J29" s="18"/>
      <c r="K29" s="18"/>
      <c r="L29" s="18"/>
      <c r="M29" s="1"/>
      <c r="N29" s="1"/>
      <c r="O29" s="22"/>
      <c r="P29" s="1"/>
    </row>
    <row r="30" spans="1:16" ht="15.75">
      <c r="A30" s="208" t="s">
        <v>244</v>
      </c>
      <c r="B30" s="4">
        <v>9</v>
      </c>
      <c r="C30" s="4">
        <v>7</v>
      </c>
      <c r="D30" s="25">
        <v>0.019390581717451522</v>
      </c>
      <c r="E30" s="274">
        <v>-0.2222222222222222</v>
      </c>
      <c r="F30" s="400"/>
      <c r="G30" s="1"/>
      <c r="H30" s="18"/>
      <c r="I30" s="18"/>
      <c r="J30" s="18"/>
      <c r="K30" s="18"/>
      <c r="L30" s="18"/>
      <c r="M30" s="1"/>
      <c r="N30" s="1"/>
      <c r="O30" s="22"/>
      <c r="P30" s="1"/>
    </row>
    <row r="31" spans="1:16" ht="15.75">
      <c r="A31" s="209" t="s">
        <v>240</v>
      </c>
      <c r="B31" s="7">
        <v>15</v>
      </c>
      <c r="C31" s="7">
        <v>8</v>
      </c>
      <c r="D31" s="26">
        <v>0.014519056261343012</v>
      </c>
      <c r="E31" s="275">
        <v>-0.4666666666666667</v>
      </c>
      <c r="F31" s="400"/>
      <c r="G31" s="1"/>
      <c r="H31" s="18"/>
      <c r="I31" s="18"/>
      <c r="J31" s="23"/>
      <c r="K31" s="23"/>
      <c r="L31" s="23"/>
      <c r="M31" s="1"/>
      <c r="N31" s="1"/>
      <c r="O31" s="22"/>
      <c r="P31" s="1"/>
    </row>
    <row r="32" spans="1:16" ht="15.75">
      <c r="A32" s="209" t="s">
        <v>241</v>
      </c>
      <c r="B32" s="7">
        <v>18</v>
      </c>
      <c r="C32" s="7">
        <v>58</v>
      </c>
      <c r="D32" s="26">
        <v>0.10175438596491228</v>
      </c>
      <c r="E32" s="275">
        <v>2.2222222222222223</v>
      </c>
      <c r="F32" s="400"/>
      <c r="G32" s="1"/>
      <c r="H32" s="18"/>
      <c r="I32" s="18"/>
      <c r="J32" s="23"/>
      <c r="K32" s="23"/>
      <c r="L32" s="23"/>
      <c r="M32" s="1"/>
      <c r="N32" s="1"/>
      <c r="O32" s="22"/>
      <c r="P32" s="1"/>
    </row>
    <row r="33" spans="1:16" ht="15.75">
      <c r="A33" s="209" t="s">
        <v>242</v>
      </c>
      <c r="B33" s="7">
        <v>36</v>
      </c>
      <c r="C33" s="7">
        <v>87</v>
      </c>
      <c r="D33" s="26">
        <v>0.16111111111111112</v>
      </c>
      <c r="E33" s="275">
        <v>1.4166666666666667</v>
      </c>
      <c r="F33" s="400"/>
      <c r="G33" s="1"/>
      <c r="H33" s="18"/>
      <c r="I33" s="18"/>
      <c r="J33" s="23"/>
      <c r="K33" s="23"/>
      <c r="L33" s="23"/>
      <c r="M33" s="1"/>
      <c r="N33" s="1"/>
      <c r="O33" s="22"/>
      <c r="P33" s="1"/>
    </row>
    <row r="34" spans="1:16" ht="15.75">
      <c r="A34" s="209" t="s">
        <v>243</v>
      </c>
      <c r="B34" s="143">
        <v>117</v>
      </c>
      <c r="C34" s="7">
        <v>63</v>
      </c>
      <c r="D34" s="178">
        <v>0.10413223140495868</v>
      </c>
      <c r="E34" s="293">
        <v>-0.46153846153846156</v>
      </c>
      <c r="F34" s="400"/>
      <c r="G34" s="1"/>
      <c r="H34" s="18"/>
      <c r="I34" s="18"/>
      <c r="J34" s="23"/>
      <c r="K34" s="23"/>
      <c r="L34" s="23"/>
      <c r="M34" s="1"/>
      <c r="N34" s="1"/>
      <c r="O34" s="22"/>
      <c r="P34" s="1"/>
    </row>
    <row r="35" spans="1:16" ht="16.5" thickBot="1">
      <c r="A35" s="210" t="s">
        <v>245</v>
      </c>
      <c r="B35" s="11">
        <v>71</v>
      </c>
      <c r="C35" s="121">
        <v>119</v>
      </c>
      <c r="D35" s="28">
        <v>0.1781437125748503</v>
      </c>
      <c r="E35" s="276">
        <v>0.676056338028169</v>
      </c>
      <c r="F35" s="406"/>
      <c r="G35" s="1"/>
      <c r="H35" s="18"/>
      <c r="I35" s="18"/>
      <c r="J35" s="23"/>
      <c r="K35" s="23"/>
      <c r="L35" s="23"/>
      <c r="M35" s="1"/>
      <c r="N35" s="1"/>
      <c r="O35" s="22"/>
      <c r="P35" s="1"/>
    </row>
    <row r="36" spans="3:16" ht="16.5" thickBot="1">
      <c r="C36" s="175"/>
      <c r="D36" s="175"/>
      <c r="E36" s="157"/>
      <c r="F36" s="157"/>
      <c r="G36" s="1"/>
      <c r="H36" s="18"/>
      <c r="I36" s="18"/>
      <c r="J36" s="23"/>
      <c r="K36" s="23"/>
      <c r="L36" s="23"/>
      <c r="M36" s="1"/>
      <c r="N36" s="1"/>
      <c r="O36" s="1"/>
      <c r="P36" s="1"/>
    </row>
    <row r="37" spans="1:16" ht="39" thickBot="1">
      <c r="A37" s="24" t="s">
        <v>7</v>
      </c>
      <c r="B37" s="219" t="s">
        <v>265</v>
      </c>
      <c r="C37" s="489" t="s">
        <v>158</v>
      </c>
      <c r="D37" s="491" t="s">
        <v>6</v>
      </c>
      <c r="E37" s="419" t="s">
        <v>266</v>
      </c>
      <c r="G37" s="1"/>
      <c r="H37" s="18"/>
      <c r="I37" s="18"/>
      <c r="J37" s="23"/>
      <c r="K37" s="23"/>
      <c r="L37" s="23"/>
      <c r="M37" s="1"/>
      <c r="N37" s="1"/>
      <c r="O37" s="1"/>
      <c r="P37" s="1"/>
    </row>
    <row r="38" spans="1:16" ht="16.5" thickBot="1">
      <c r="A38" s="208" t="s">
        <v>244</v>
      </c>
      <c r="B38" s="35">
        <v>16</v>
      </c>
      <c r="C38" s="490"/>
      <c r="D38" s="492"/>
      <c r="E38" s="25">
        <v>0.014084507042253521</v>
      </c>
      <c r="G38" s="1"/>
      <c r="H38" s="18"/>
      <c r="I38" s="18"/>
      <c r="J38" s="32"/>
      <c r="K38" s="32"/>
      <c r="L38" s="32"/>
      <c r="M38" s="1"/>
      <c r="N38" s="1"/>
      <c r="O38" s="1"/>
      <c r="P38" s="1"/>
    </row>
    <row r="39" spans="1:16" ht="15.75">
      <c r="A39" s="209" t="s">
        <v>240</v>
      </c>
      <c r="B39" s="39">
        <v>23</v>
      </c>
      <c r="C39" s="58">
        <v>7</v>
      </c>
      <c r="D39" s="257">
        <v>0.4375</v>
      </c>
      <c r="E39" s="26">
        <v>0.017982799061767005</v>
      </c>
      <c r="F39" s="13"/>
      <c r="G39" s="1"/>
      <c r="H39" s="18"/>
      <c r="I39" s="18"/>
      <c r="J39" s="23"/>
      <c r="K39" s="23"/>
      <c r="L39" s="23"/>
      <c r="M39" s="1"/>
      <c r="N39" s="1"/>
      <c r="O39" s="1"/>
      <c r="P39" s="1"/>
    </row>
    <row r="40" spans="1:16" ht="15.75">
      <c r="A40" s="209" t="s">
        <v>241</v>
      </c>
      <c r="B40" s="39">
        <v>76</v>
      </c>
      <c r="C40" s="58">
        <v>53</v>
      </c>
      <c r="D40" s="257">
        <v>2.3043478260869565</v>
      </c>
      <c r="E40" s="26">
        <v>0.05571847507331378</v>
      </c>
      <c r="F40" s="13"/>
      <c r="G40" s="1"/>
      <c r="H40" s="18"/>
      <c r="I40" s="18"/>
      <c r="J40" s="23"/>
      <c r="K40" s="23"/>
      <c r="L40" s="23"/>
      <c r="M40" s="1"/>
      <c r="N40" s="1"/>
      <c r="O40" s="1"/>
      <c r="P40" s="1"/>
    </row>
    <row r="41" spans="1:16" ht="15.75">
      <c r="A41" s="209" t="s">
        <v>242</v>
      </c>
      <c r="B41" s="39">
        <v>123</v>
      </c>
      <c r="C41" s="56">
        <v>47</v>
      </c>
      <c r="D41" s="194">
        <v>0.618421052631579</v>
      </c>
      <c r="E41" s="26">
        <v>0.08442004118050789</v>
      </c>
      <c r="F41" s="13"/>
      <c r="G41" s="1"/>
      <c r="H41" s="18"/>
      <c r="I41" s="18"/>
      <c r="J41" s="23"/>
      <c r="K41" s="23"/>
      <c r="L41" s="23"/>
      <c r="M41" s="1"/>
      <c r="N41" s="1"/>
      <c r="O41" s="1"/>
      <c r="P41" s="1"/>
    </row>
    <row r="42" spans="1:16" ht="15.75">
      <c r="A42" s="209" t="s">
        <v>243</v>
      </c>
      <c r="B42" s="39">
        <v>180</v>
      </c>
      <c r="C42" s="56">
        <v>57</v>
      </c>
      <c r="D42" s="194">
        <v>0.4634146341463415</v>
      </c>
      <c r="E42" s="178">
        <v>0.1125</v>
      </c>
      <c r="F42" s="13"/>
      <c r="G42" s="1"/>
      <c r="H42" s="13"/>
      <c r="I42" s="13"/>
      <c r="J42" s="33"/>
      <c r="K42" s="33"/>
      <c r="L42" s="33"/>
      <c r="M42" s="1"/>
      <c r="N42" s="1"/>
      <c r="O42" s="1"/>
      <c r="P42" s="1"/>
    </row>
    <row r="43" spans="1:16" ht="16.5" thickBot="1">
      <c r="A43" s="210" t="s">
        <v>245</v>
      </c>
      <c r="B43" s="362">
        <v>190</v>
      </c>
      <c r="C43" s="365">
        <v>10</v>
      </c>
      <c r="D43" s="195">
        <v>0.05555555555555555</v>
      </c>
      <c r="E43" s="28">
        <v>0.11404561824729892</v>
      </c>
      <c r="F43" s="1"/>
      <c r="G43" s="1"/>
      <c r="H43" s="1"/>
      <c r="I43" s="1"/>
      <c r="J43" s="1"/>
      <c r="K43" s="1"/>
      <c r="L43" s="1"/>
      <c r="M43" s="1"/>
      <c r="N43" s="1"/>
      <c r="O43" s="1"/>
      <c r="P43" s="1"/>
    </row>
    <row r="44" spans="1:16" ht="15.75" thickBot="1">
      <c r="A44" s="82"/>
      <c r="B44" s="179"/>
      <c r="C44" s="181"/>
      <c r="D44" s="180"/>
      <c r="E44" s="30"/>
      <c r="F44" s="30"/>
      <c r="G44" s="1"/>
      <c r="H44" s="1"/>
      <c r="I44" s="1"/>
      <c r="J44" s="1"/>
      <c r="K44" s="1"/>
      <c r="L44" s="1"/>
      <c r="M44" s="1"/>
      <c r="N44" s="1"/>
      <c r="O44" s="1"/>
      <c r="P44" s="1"/>
    </row>
    <row r="45" spans="1:16" ht="48" thickBot="1">
      <c r="A45" s="501" t="s">
        <v>0</v>
      </c>
      <c r="B45" s="502"/>
      <c r="C45" s="221" t="s">
        <v>250</v>
      </c>
      <c r="D45" s="221" t="s">
        <v>251</v>
      </c>
      <c r="E45" s="221" t="s">
        <v>252</v>
      </c>
      <c r="F45" s="221" t="s">
        <v>253</v>
      </c>
      <c r="G45" s="221" t="s">
        <v>254</v>
      </c>
      <c r="H45" s="221" t="s">
        <v>255</v>
      </c>
      <c r="I45" s="1"/>
      <c r="J45" s="493" t="s">
        <v>318</v>
      </c>
      <c r="K45" s="495"/>
      <c r="L45" s="221" t="s">
        <v>251</v>
      </c>
      <c r="M45" s="221" t="s">
        <v>252</v>
      </c>
      <c r="N45" s="221" t="s">
        <v>253</v>
      </c>
      <c r="O45" s="221" t="s">
        <v>254</v>
      </c>
      <c r="P45" s="221" t="s">
        <v>255</v>
      </c>
    </row>
    <row r="46" spans="1:16" ht="15" customHeight="1">
      <c r="A46" s="503" t="s">
        <v>2</v>
      </c>
      <c r="B46" s="504"/>
      <c r="C46" s="158"/>
      <c r="D46" s="54"/>
      <c r="E46" s="54"/>
      <c r="F46" s="54">
        <v>1</v>
      </c>
      <c r="G46" s="54"/>
      <c r="H46" s="373"/>
      <c r="I46" s="182"/>
      <c r="J46" s="503" t="s">
        <v>2</v>
      </c>
      <c r="K46" s="504"/>
      <c r="L46" s="25" t="s">
        <v>340</v>
      </c>
      <c r="M46" s="25" t="s">
        <v>340</v>
      </c>
      <c r="N46" s="25" t="s">
        <v>340</v>
      </c>
      <c r="O46" s="25">
        <v>-1</v>
      </c>
      <c r="P46" s="192" t="s">
        <v>340</v>
      </c>
    </row>
    <row r="47" spans="1:16" ht="15" customHeight="1">
      <c r="A47" s="497" t="s">
        <v>1</v>
      </c>
      <c r="B47" s="498"/>
      <c r="C47" s="55">
        <v>16</v>
      </c>
      <c r="D47" s="56">
        <v>23</v>
      </c>
      <c r="E47" s="56">
        <v>76</v>
      </c>
      <c r="F47" s="56">
        <v>122</v>
      </c>
      <c r="G47" s="56">
        <v>180</v>
      </c>
      <c r="H47" s="364">
        <v>190</v>
      </c>
      <c r="I47" s="182"/>
      <c r="J47" s="497" t="s">
        <v>1</v>
      </c>
      <c r="K47" s="498"/>
      <c r="L47" s="26">
        <v>0.4375</v>
      </c>
      <c r="M47" s="26">
        <v>2.3043478260869565</v>
      </c>
      <c r="N47" s="26">
        <v>0.6052631578947368</v>
      </c>
      <c r="O47" s="26">
        <v>0.47540983606557374</v>
      </c>
      <c r="P47" s="193">
        <v>0.05555555555555555</v>
      </c>
    </row>
    <row r="48" spans="1:16" ht="15" customHeight="1">
      <c r="A48" s="497" t="s">
        <v>3</v>
      </c>
      <c r="B48" s="498"/>
      <c r="C48" s="55"/>
      <c r="D48" s="56"/>
      <c r="E48" s="56"/>
      <c r="F48" s="56"/>
      <c r="G48" s="56"/>
      <c r="H48" s="364"/>
      <c r="I48" s="182"/>
      <c r="J48" s="497" t="s">
        <v>3</v>
      </c>
      <c r="K48" s="498"/>
      <c r="L48" s="26" t="s">
        <v>340</v>
      </c>
      <c r="M48" s="26" t="s">
        <v>340</v>
      </c>
      <c r="N48" s="26" t="s">
        <v>340</v>
      </c>
      <c r="O48" s="26" t="s">
        <v>340</v>
      </c>
      <c r="P48" s="193" t="s">
        <v>340</v>
      </c>
    </row>
    <row r="49" spans="1:16" ht="15.75" customHeight="1" thickBot="1">
      <c r="A49" s="499" t="s">
        <v>4</v>
      </c>
      <c r="B49" s="500"/>
      <c r="C49" s="63"/>
      <c r="D49" s="59"/>
      <c r="E49" s="59"/>
      <c r="F49" s="59"/>
      <c r="G49" s="59"/>
      <c r="H49" s="365"/>
      <c r="I49" s="182"/>
      <c r="J49" s="499" t="s">
        <v>4</v>
      </c>
      <c r="K49" s="500"/>
      <c r="L49" s="28" t="s">
        <v>340</v>
      </c>
      <c r="M49" s="28" t="s">
        <v>340</v>
      </c>
      <c r="N49" s="28" t="s">
        <v>340</v>
      </c>
      <c r="O49" s="28" t="s">
        <v>340</v>
      </c>
      <c r="P49" s="196" t="s">
        <v>340</v>
      </c>
    </row>
    <row r="50" spans="1:16" ht="16.5" thickBot="1">
      <c r="A50" s="501" t="s">
        <v>5</v>
      </c>
      <c r="B50" s="502"/>
      <c r="C50" s="421">
        <v>16</v>
      </c>
      <c r="D50" s="418">
        <v>23</v>
      </c>
      <c r="E50" s="418">
        <v>76</v>
      </c>
      <c r="F50" s="418">
        <v>123</v>
      </c>
      <c r="G50" s="418">
        <v>180</v>
      </c>
      <c r="H50" s="422">
        <v>190</v>
      </c>
      <c r="I50" s="183"/>
      <c r="J50" s="501" t="s">
        <v>5</v>
      </c>
      <c r="K50" s="502"/>
      <c r="L50" s="457">
        <v>0.4375</v>
      </c>
      <c r="M50" s="457">
        <v>2.3043478260869565</v>
      </c>
      <c r="N50" s="457">
        <v>0.618421052631579</v>
      </c>
      <c r="O50" s="457">
        <v>0.4634146341463415</v>
      </c>
      <c r="P50" s="415">
        <v>0.05555555555555555</v>
      </c>
    </row>
    <row r="51" spans="1:16" ht="16.5" thickBot="1">
      <c r="A51" s="138"/>
      <c r="B51" s="81"/>
      <c r="C51" s="225" t="s">
        <v>196</v>
      </c>
      <c r="D51" s="226">
        <v>7</v>
      </c>
      <c r="E51" s="226">
        <v>53</v>
      </c>
      <c r="F51" s="226">
        <v>47</v>
      </c>
      <c r="G51" s="226">
        <v>57</v>
      </c>
      <c r="H51" s="226">
        <v>10</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85" t="s">
        <v>289</v>
      </c>
      <c r="B53" s="486"/>
      <c r="C53" s="486"/>
      <c r="D53" s="486"/>
      <c r="E53" s="486"/>
      <c r="F53" s="486"/>
      <c r="G53" s="486"/>
      <c r="H53" s="486"/>
      <c r="I53" s="486"/>
      <c r="J53" s="486"/>
      <c r="K53" s="486"/>
      <c r="L53" s="486"/>
      <c r="M53" s="486"/>
      <c r="N53" s="486"/>
      <c r="O53" s="486"/>
      <c r="P53" s="487"/>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249</v>
      </c>
      <c r="C55" s="219" t="s">
        <v>199</v>
      </c>
      <c r="D55" s="419" t="s">
        <v>321</v>
      </c>
      <c r="E55" s="219" t="s">
        <v>239</v>
      </c>
      <c r="F55" s="141"/>
      <c r="G55" s="1"/>
      <c r="H55" s="18"/>
      <c r="I55" s="18"/>
      <c r="J55" s="18"/>
      <c r="K55" s="18"/>
      <c r="L55" s="18"/>
      <c r="M55" s="1"/>
      <c r="N55" s="1"/>
      <c r="O55" s="1"/>
      <c r="P55" s="1"/>
    </row>
    <row r="56" spans="1:16" ht="15.75">
      <c r="A56" s="208" t="s">
        <v>244</v>
      </c>
      <c r="B56" s="4">
        <v>18</v>
      </c>
      <c r="C56" s="4">
        <v>16</v>
      </c>
      <c r="D56" s="25">
        <v>0.024279210925644917</v>
      </c>
      <c r="E56" s="274">
        <v>-0.1111111111111111</v>
      </c>
      <c r="F56" s="400"/>
      <c r="G56" s="1"/>
      <c r="H56" s="18"/>
      <c r="I56" s="18"/>
      <c r="J56" s="18"/>
      <c r="K56" s="18"/>
      <c r="L56" s="18"/>
      <c r="M56" s="1"/>
      <c r="N56" s="1"/>
      <c r="O56" s="1"/>
      <c r="P56" s="1"/>
    </row>
    <row r="57" spans="1:16" ht="15.75">
      <c r="A57" s="209" t="s">
        <v>240</v>
      </c>
      <c r="B57" s="7">
        <v>18</v>
      </c>
      <c r="C57" s="7">
        <v>14</v>
      </c>
      <c r="D57" s="26">
        <v>0.018666666666666668</v>
      </c>
      <c r="E57" s="275">
        <v>-0.2222222222222222</v>
      </c>
      <c r="F57" s="400"/>
      <c r="G57" s="1"/>
      <c r="H57" s="18"/>
      <c r="I57" s="18"/>
      <c r="J57" s="23"/>
      <c r="K57" s="23"/>
      <c r="L57" s="23"/>
      <c r="M57" s="1"/>
      <c r="N57" s="1"/>
      <c r="O57" s="1"/>
      <c r="P57" s="1"/>
    </row>
    <row r="58" spans="1:16" ht="15.75">
      <c r="A58" s="209" t="s">
        <v>241</v>
      </c>
      <c r="B58" s="7">
        <v>15</v>
      </c>
      <c r="C58" s="7">
        <v>15</v>
      </c>
      <c r="D58" s="26">
        <v>0.023006134969325152</v>
      </c>
      <c r="E58" s="275"/>
      <c r="F58" s="400"/>
      <c r="G58" s="1"/>
      <c r="H58" s="18"/>
      <c r="I58" s="18"/>
      <c r="J58" s="23"/>
      <c r="K58" s="23"/>
      <c r="L58" s="23"/>
      <c r="M58" s="1"/>
      <c r="N58" s="1"/>
      <c r="O58" s="1"/>
      <c r="P58" s="1"/>
    </row>
    <row r="59" spans="1:16" ht="15.75">
      <c r="A59" s="209" t="s">
        <v>242</v>
      </c>
      <c r="B59" s="7">
        <v>11</v>
      </c>
      <c r="C59" s="7">
        <v>16</v>
      </c>
      <c r="D59" s="26">
        <v>0.024464831804281346</v>
      </c>
      <c r="E59" s="275">
        <v>0.45454545454545453</v>
      </c>
      <c r="F59" s="400"/>
      <c r="G59" s="1"/>
      <c r="H59" s="18"/>
      <c r="I59" s="18"/>
      <c r="J59" s="23"/>
      <c r="K59" s="23"/>
      <c r="L59" s="23"/>
      <c r="M59" s="1"/>
      <c r="N59" s="1"/>
      <c r="O59" s="1"/>
      <c r="P59" s="1"/>
    </row>
    <row r="60" spans="1:16" ht="15.75">
      <c r="A60" s="209" t="s">
        <v>243</v>
      </c>
      <c r="B60" s="7">
        <v>15</v>
      </c>
      <c r="C60" s="7">
        <v>18</v>
      </c>
      <c r="D60" s="26">
        <v>0.025139664804469275</v>
      </c>
      <c r="E60" s="275">
        <v>0.2</v>
      </c>
      <c r="F60" s="400"/>
      <c r="G60" s="1"/>
      <c r="H60" s="18"/>
      <c r="I60" s="18"/>
      <c r="J60" s="23"/>
      <c r="K60" s="23"/>
      <c r="L60" s="23"/>
      <c r="M60" s="1"/>
      <c r="N60" s="1"/>
      <c r="O60" s="1"/>
      <c r="P60" s="1"/>
    </row>
    <row r="61" spans="1:16" ht="16.5" thickBot="1">
      <c r="A61" s="210" t="s">
        <v>245</v>
      </c>
      <c r="B61" s="11">
        <v>20</v>
      </c>
      <c r="C61" s="121">
        <v>23</v>
      </c>
      <c r="D61" s="28">
        <v>0.034328358208955224</v>
      </c>
      <c r="E61" s="276">
        <v>0.15</v>
      </c>
      <c r="F61" s="400"/>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265</v>
      </c>
      <c r="C63" s="489" t="s">
        <v>158</v>
      </c>
      <c r="D63" s="491" t="s">
        <v>6</v>
      </c>
      <c r="E63" s="419" t="s">
        <v>267</v>
      </c>
      <c r="F63" s="512" t="s">
        <v>268</v>
      </c>
      <c r="G63" s="1"/>
      <c r="H63" s="18"/>
      <c r="I63" s="18"/>
      <c r="J63" s="23"/>
      <c r="K63" s="23"/>
      <c r="L63" s="23"/>
      <c r="M63" s="1"/>
      <c r="N63" s="1"/>
      <c r="O63" s="1"/>
      <c r="P63" s="1"/>
    </row>
    <row r="64" spans="1:16" ht="16.5" thickBot="1">
      <c r="A64" s="208" t="s">
        <v>244</v>
      </c>
      <c r="B64" s="35">
        <v>34</v>
      </c>
      <c r="C64" s="490"/>
      <c r="D64" s="492"/>
      <c r="E64" s="25">
        <v>0.025018395879323033</v>
      </c>
      <c r="F64" s="513"/>
      <c r="G64" s="1"/>
      <c r="H64" s="18"/>
      <c r="I64" s="18"/>
      <c r="J64" s="32"/>
      <c r="K64" s="32"/>
      <c r="L64" s="32"/>
      <c r="M64" s="1"/>
      <c r="N64" s="1"/>
      <c r="O64" s="1"/>
      <c r="P64" s="1"/>
    </row>
    <row r="65" spans="1:16" ht="15.75">
      <c r="A65" s="209" t="s">
        <v>240</v>
      </c>
      <c r="B65" s="39">
        <v>32</v>
      </c>
      <c r="C65" s="464">
        <v>-2</v>
      </c>
      <c r="D65" s="459">
        <v>-0.058823529411764705</v>
      </c>
      <c r="E65" s="26">
        <v>0.02242466713384723</v>
      </c>
      <c r="F65" s="26">
        <v>0.014505893019038985</v>
      </c>
      <c r="G65" s="1"/>
      <c r="H65" s="18"/>
      <c r="I65" s="18"/>
      <c r="J65" s="23"/>
      <c r="K65" s="23"/>
      <c r="L65" s="23"/>
      <c r="M65" s="1"/>
      <c r="N65" s="1"/>
      <c r="O65" s="1"/>
      <c r="P65" s="1"/>
    </row>
    <row r="66" spans="1:16" ht="15.75">
      <c r="A66" s="209" t="s">
        <v>241</v>
      </c>
      <c r="B66" s="39">
        <v>30</v>
      </c>
      <c r="C66" s="464">
        <v>-2</v>
      </c>
      <c r="D66" s="459">
        <v>-0.0625</v>
      </c>
      <c r="E66" s="26">
        <v>0.02413515687851971</v>
      </c>
      <c r="F66" s="26">
        <v>0.013392857142857142</v>
      </c>
      <c r="G66" s="1"/>
      <c r="H66" s="18"/>
      <c r="I66" s="18"/>
      <c r="J66" s="23"/>
      <c r="K66" s="23"/>
      <c r="L66" s="23"/>
      <c r="M66" s="1"/>
      <c r="N66" s="1"/>
      <c r="O66" s="1"/>
      <c r="P66" s="1"/>
    </row>
    <row r="67" spans="1:16" ht="15.75">
      <c r="A67" s="209" t="s">
        <v>242</v>
      </c>
      <c r="B67" s="39">
        <v>27</v>
      </c>
      <c r="C67" s="262">
        <v>-3</v>
      </c>
      <c r="D67" s="275">
        <v>-0.1</v>
      </c>
      <c r="E67" s="26">
        <v>0.02172164119066774</v>
      </c>
      <c r="F67" s="26">
        <v>0.01152860802732707</v>
      </c>
      <c r="G67" s="1"/>
      <c r="H67" s="18"/>
      <c r="I67" s="18"/>
      <c r="J67" s="23"/>
      <c r="K67" s="23"/>
      <c r="L67" s="23"/>
      <c r="M67" s="1"/>
      <c r="N67" s="1"/>
      <c r="O67" s="1"/>
      <c r="P67" s="1"/>
    </row>
    <row r="68" spans="1:16" ht="15.75">
      <c r="A68" s="209" t="s">
        <v>243</v>
      </c>
      <c r="B68" s="39">
        <v>33</v>
      </c>
      <c r="C68" s="262">
        <v>6</v>
      </c>
      <c r="D68" s="275">
        <v>0.2222222222222222</v>
      </c>
      <c r="E68" s="178">
        <v>0.023554603854389723</v>
      </c>
      <c r="F68" s="178">
        <v>0.013116057233704292</v>
      </c>
      <c r="G68" s="1"/>
      <c r="H68" s="1"/>
      <c r="I68" s="1"/>
      <c r="J68" s="1"/>
      <c r="K68" s="1"/>
      <c r="L68" s="1"/>
      <c r="M68" s="1"/>
      <c r="N68" s="1"/>
      <c r="O68" s="1"/>
      <c r="P68" s="1"/>
    </row>
    <row r="69" spans="1:16" ht="16.5" thickBot="1">
      <c r="A69" s="210" t="s">
        <v>245</v>
      </c>
      <c r="B69" s="43">
        <v>43</v>
      </c>
      <c r="C69" s="264">
        <v>10</v>
      </c>
      <c r="D69" s="276">
        <v>0.30303030303030304</v>
      </c>
      <c r="E69" s="28">
        <v>0.031386861313868614</v>
      </c>
      <c r="F69" s="28">
        <v>0.015019210618232623</v>
      </c>
      <c r="G69" s="1"/>
      <c r="H69" s="1"/>
      <c r="I69" s="1"/>
      <c r="J69" s="1"/>
      <c r="K69" s="1"/>
      <c r="L69" s="1"/>
      <c r="M69" s="1"/>
      <c r="N69" s="1"/>
      <c r="O69" s="1"/>
      <c r="P69" s="1"/>
    </row>
    <row r="70" spans="2:6" ht="15.75" thickBot="1">
      <c r="B70" s="19"/>
      <c r="C70" s="19"/>
      <c r="D70" s="19"/>
      <c r="E70" s="20"/>
      <c r="F70" s="20"/>
    </row>
    <row r="71" spans="1:16" ht="32.25" customHeight="1" thickBot="1">
      <c r="A71" s="501" t="s">
        <v>0</v>
      </c>
      <c r="B71" s="502"/>
      <c r="C71" s="221" t="s">
        <v>250</v>
      </c>
      <c r="D71" s="221" t="s">
        <v>251</v>
      </c>
      <c r="E71" s="221" t="s">
        <v>252</v>
      </c>
      <c r="F71" s="221" t="s">
        <v>253</v>
      </c>
      <c r="G71" s="221" t="s">
        <v>254</v>
      </c>
      <c r="H71" s="221" t="s">
        <v>255</v>
      </c>
      <c r="J71" s="493" t="s">
        <v>318</v>
      </c>
      <c r="K71" s="495"/>
      <c r="L71" s="221" t="s">
        <v>251</v>
      </c>
      <c r="M71" s="221" t="s">
        <v>252</v>
      </c>
      <c r="N71" s="221" t="s">
        <v>253</v>
      </c>
      <c r="O71" s="221" t="s">
        <v>254</v>
      </c>
      <c r="P71" s="221" t="s">
        <v>255</v>
      </c>
    </row>
    <row r="72" spans="1:16" ht="15.75">
      <c r="A72" s="503" t="s">
        <v>2</v>
      </c>
      <c r="B72" s="504"/>
      <c r="C72" s="158">
        <v>34</v>
      </c>
      <c r="D72" s="54">
        <v>32</v>
      </c>
      <c r="E72" s="54">
        <v>30</v>
      </c>
      <c r="F72" s="54">
        <v>27</v>
      </c>
      <c r="G72" s="54">
        <v>32</v>
      </c>
      <c r="H72" s="54">
        <v>43</v>
      </c>
      <c r="J72" s="503" t="s">
        <v>2</v>
      </c>
      <c r="K72" s="504"/>
      <c r="L72" s="25">
        <v>-0.058823529411764705</v>
      </c>
      <c r="M72" s="25">
        <v>-0.0625</v>
      </c>
      <c r="N72" s="25">
        <v>-0.1</v>
      </c>
      <c r="O72" s="25">
        <v>0.18518518518518517</v>
      </c>
      <c r="P72" s="25">
        <v>0.34375</v>
      </c>
    </row>
    <row r="73" spans="1:16" ht="15.75">
      <c r="A73" s="497" t="s">
        <v>1</v>
      </c>
      <c r="B73" s="498"/>
      <c r="C73" s="55"/>
      <c r="D73" s="56"/>
      <c r="E73" s="56"/>
      <c r="F73" s="56"/>
      <c r="G73" s="56">
        <v>1</v>
      </c>
      <c r="H73" s="56"/>
      <c r="J73" s="497" t="s">
        <v>1</v>
      </c>
      <c r="K73" s="498"/>
      <c r="L73" s="26" t="s">
        <v>340</v>
      </c>
      <c r="M73" s="26" t="s">
        <v>340</v>
      </c>
      <c r="N73" s="26" t="s">
        <v>340</v>
      </c>
      <c r="O73" s="26" t="s">
        <v>340</v>
      </c>
      <c r="P73" s="26">
        <v>-1</v>
      </c>
    </row>
    <row r="74" spans="1:16" ht="15.75">
      <c r="A74" s="497" t="s">
        <v>3</v>
      </c>
      <c r="B74" s="498"/>
      <c r="C74" s="55"/>
      <c r="D74" s="56"/>
      <c r="E74" s="56"/>
      <c r="F74" s="56"/>
      <c r="G74" s="56"/>
      <c r="H74" s="56"/>
      <c r="J74" s="497" t="s">
        <v>3</v>
      </c>
      <c r="K74" s="498"/>
      <c r="L74" s="26" t="s">
        <v>340</v>
      </c>
      <c r="M74" s="26" t="s">
        <v>340</v>
      </c>
      <c r="N74" s="26" t="s">
        <v>340</v>
      </c>
      <c r="O74" s="26" t="s">
        <v>340</v>
      </c>
      <c r="P74" s="26" t="s">
        <v>340</v>
      </c>
    </row>
    <row r="75" spans="1:16" ht="16.5" thickBot="1">
      <c r="A75" s="499" t="s">
        <v>4</v>
      </c>
      <c r="B75" s="500"/>
      <c r="C75" s="63"/>
      <c r="D75" s="59"/>
      <c r="E75" s="59"/>
      <c r="F75" s="59"/>
      <c r="G75" s="59"/>
      <c r="H75" s="59"/>
      <c r="J75" s="499" t="s">
        <v>4</v>
      </c>
      <c r="K75" s="500"/>
      <c r="L75" s="28" t="s">
        <v>340</v>
      </c>
      <c r="M75" s="28" t="s">
        <v>340</v>
      </c>
      <c r="N75" s="28" t="s">
        <v>340</v>
      </c>
      <c r="O75" s="28" t="s">
        <v>340</v>
      </c>
      <c r="P75" s="28" t="s">
        <v>340</v>
      </c>
    </row>
    <row r="76" spans="1:16" ht="16.5" thickBot="1">
      <c r="A76" s="501" t="s">
        <v>5</v>
      </c>
      <c r="B76" s="502"/>
      <c r="C76" s="421">
        <v>34</v>
      </c>
      <c r="D76" s="418">
        <v>32</v>
      </c>
      <c r="E76" s="418">
        <v>30</v>
      </c>
      <c r="F76" s="418">
        <v>27</v>
      </c>
      <c r="G76" s="418">
        <v>33</v>
      </c>
      <c r="H76" s="418">
        <v>43</v>
      </c>
      <c r="J76" s="501" t="s">
        <v>5</v>
      </c>
      <c r="K76" s="502"/>
      <c r="L76" s="457">
        <v>-0.058823529411764705</v>
      </c>
      <c r="M76" s="457">
        <v>-0.0625</v>
      </c>
      <c r="N76" s="457">
        <v>-0.1</v>
      </c>
      <c r="O76" s="457">
        <v>0.2222222222222222</v>
      </c>
      <c r="P76" s="457">
        <v>0.30303030303030304</v>
      </c>
    </row>
    <row r="77" spans="1:16" ht="16.5" thickBot="1">
      <c r="A77" s="138"/>
      <c r="B77" s="81"/>
      <c r="C77" s="225" t="s">
        <v>196</v>
      </c>
      <c r="D77" s="460">
        <v>-2</v>
      </c>
      <c r="E77" s="460">
        <v>-2</v>
      </c>
      <c r="F77" s="460">
        <v>-3</v>
      </c>
      <c r="G77" s="460">
        <v>6</v>
      </c>
      <c r="H77" s="460">
        <v>10</v>
      </c>
      <c r="I77" s="1"/>
      <c r="J77" s="1"/>
      <c r="K77" s="1"/>
      <c r="L77" s="1"/>
      <c r="M77" s="1"/>
      <c r="N77" s="1"/>
      <c r="O77" s="22"/>
      <c r="P77" s="1"/>
    </row>
    <row r="78" spans="1:16" ht="15">
      <c r="A78" s="515" t="s">
        <v>134</v>
      </c>
      <c r="B78" s="515"/>
      <c r="C78" s="515"/>
      <c r="D78" s="515"/>
      <c r="E78" s="515"/>
      <c r="F78" s="515"/>
      <c r="G78" s="515"/>
      <c r="H78" s="515"/>
      <c r="I78" s="515"/>
      <c r="J78" s="515"/>
      <c r="K78" s="515"/>
      <c r="L78" s="515"/>
      <c r="M78" s="515"/>
      <c r="N78" s="515"/>
      <c r="O78" s="515"/>
      <c r="P78" s="515"/>
    </row>
    <row r="79" spans="1:16" ht="30" customHeight="1">
      <c r="A79" s="488" t="s">
        <v>187</v>
      </c>
      <c r="B79" s="488"/>
      <c r="C79" s="488"/>
      <c r="D79" s="488"/>
      <c r="E79" s="488"/>
      <c r="F79" s="488"/>
      <c r="G79" s="488"/>
      <c r="H79" s="488"/>
      <c r="I79" s="488"/>
      <c r="J79" s="488"/>
      <c r="K79" s="488"/>
      <c r="L79" s="488"/>
      <c r="M79" s="488"/>
      <c r="N79" s="488"/>
      <c r="O79" s="488"/>
      <c r="P79" s="488"/>
    </row>
    <row r="81" ht="15">
      <c r="C81" s="109"/>
    </row>
    <row r="82" ht="15">
      <c r="C82" s="109"/>
    </row>
    <row r="83" ht="15">
      <c r="C83" s="109"/>
    </row>
    <row r="84" ht="15">
      <c r="C84" s="109"/>
    </row>
    <row r="85" ht="15">
      <c r="C85" s="109"/>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{5e509fea-b348-47cf-b86c-b28a0bf098e7}</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{9be724fa-1391-4f97-8467-e2df71b483ff}</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{ed885ff2-8ef8-49e4-a109-4d4ecf9b5051}</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{1834a116-7e8f-47e0-9f90-0c6494d4a236}</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{1c98ced2-6698-49a7-8b7d-5d7a8f913bb2}</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{ab7f140e-fc3c-4cf3-a587-dc18d00cee65}</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{e02230a7-571e-4823-a32f-01787d2c09df}</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{cf21c3a7-a5c1-4cc1-9374-dcdc9295d6ab}</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{af1f578c-9641-497a-8b49-3ec00f5dbb73}</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{e0989a83-a71c-44c9-9a41-98d5b8cc0286}</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{9a90cbd4-3216-4c66-bda9-0530ab9f1170}</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{05e5a79c-19d3-4f0c-8e72-9d9d2595289e}</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{9788d693-cd71-4657-a625-57b0ca159b74}</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{7c7703d2-255e-4790-b2db-53dd5d4d2e69}</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{82b026d7-701e-4ea8-a743-975b929f1ee8}</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{84a299c1-fa80-45cf-b669-fba9a3bccfb4}</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&amp;L&amp;8&amp;K00-027The NMC register in Wales as on 31 March 2023&amp;C&amp;8&amp;K00-029Page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e509fea-b348-47cf-b86c-b28a0bf098e7}">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9be724fa-1391-4f97-8467-e2df71b483ff}">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ed885ff2-8ef8-49e4-a109-4d4ecf9b5051}">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1834a116-7e8f-47e0-9f90-0c6494d4a236}">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c98ced2-6698-49a7-8b7d-5d7a8f913bb2}">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ab7f140e-fc3c-4cf3-a587-dc18d00cee65}">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e02230a7-571e-4823-a32f-01787d2c09df}">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cf21c3a7-a5c1-4cc1-9374-dcdc9295d6ab}">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af1f578c-9641-497a-8b49-3ec00f5dbb73}">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e0989a83-a71c-44c9-9a41-98d5b8cc0286}">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9a90cbd4-3216-4c66-bda9-0530ab9f1170}">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05e5a79c-19d3-4f0c-8e72-9d9d2595289e}">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9788d693-cd71-4657-a625-57b0ca159b74}">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7c7703d2-255e-4790-b2db-53dd5d4d2e69}">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82b026d7-701e-4ea8-a743-975b929f1ee8}">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84a299c1-fa80-45cf-b669-fba9a3bccfb4}">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N45"/>
  <sheetViews>
    <sheetView showZeros="0" zoomScaleSheetLayoutView="100" zoomScalePageLayoutView="0" workbookViewId="0" topLeftCell="A1">
      <selection activeCell="N13" sqref="N13"/>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85" t="s">
        <v>290</v>
      </c>
      <c r="B1" s="486"/>
      <c r="C1" s="486"/>
      <c r="D1" s="486"/>
      <c r="E1" s="486"/>
      <c r="F1" s="486"/>
      <c r="G1" s="486"/>
      <c r="H1" s="486"/>
      <c r="I1" s="486"/>
      <c r="J1" s="486"/>
      <c r="K1" s="486"/>
      <c r="L1" s="486"/>
      <c r="M1" s="487"/>
    </row>
    <row r="2" spans="1:13" ht="15.75" thickBot="1">
      <c r="A2" s="1"/>
      <c r="B2" s="1"/>
      <c r="C2" s="1"/>
      <c r="D2" s="1"/>
      <c r="E2" s="1"/>
      <c r="F2" s="1"/>
      <c r="G2" s="1"/>
      <c r="H2" s="34"/>
      <c r="I2" s="34"/>
      <c r="J2" s="34"/>
      <c r="K2" s="34"/>
      <c r="L2" s="34"/>
      <c r="M2" s="1"/>
    </row>
    <row r="3" spans="1:14" ht="32.25" customHeight="1" thickBot="1">
      <c r="A3" s="211" t="s">
        <v>8</v>
      </c>
      <c r="B3" s="205">
        <v>43008</v>
      </c>
      <c r="C3" s="215">
        <v>43190</v>
      </c>
      <c r="D3" s="401">
        <v>43373</v>
      </c>
      <c r="E3" s="215">
        <v>43555</v>
      </c>
      <c r="F3" s="205">
        <v>43738</v>
      </c>
      <c r="G3" s="215">
        <v>43921</v>
      </c>
      <c r="H3" s="205">
        <v>44104</v>
      </c>
      <c r="I3" s="215">
        <v>44286</v>
      </c>
      <c r="J3" s="205">
        <v>44469</v>
      </c>
      <c r="K3" s="215">
        <v>44651</v>
      </c>
      <c r="L3" s="205">
        <v>44834</v>
      </c>
      <c r="M3" s="215">
        <v>45016</v>
      </c>
      <c r="N3" s="81"/>
    </row>
    <row r="4" spans="1:14" ht="15.75">
      <c r="A4" s="235" t="s">
        <v>9</v>
      </c>
      <c r="B4" s="37">
        <v>32329</v>
      </c>
      <c r="C4" s="36">
        <v>32227</v>
      </c>
      <c r="D4" s="4">
        <v>32464</v>
      </c>
      <c r="E4" s="38">
        <v>32486</v>
      </c>
      <c r="F4" s="423">
        <v>32953</v>
      </c>
      <c r="G4" s="423">
        <v>33162</v>
      </c>
      <c r="H4" s="4">
        <v>33676</v>
      </c>
      <c r="I4" s="4">
        <v>33818</v>
      </c>
      <c r="J4" s="4">
        <v>34354</v>
      </c>
      <c r="K4" s="4">
        <v>34528</v>
      </c>
      <c r="L4" s="4">
        <v>35117</v>
      </c>
      <c r="M4" s="6">
        <v>35430</v>
      </c>
      <c r="N4" s="184"/>
    </row>
    <row r="5" spans="1:14" ht="15.75">
      <c r="A5" s="236" t="s">
        <v>10</v>
      </c>
      <c r="B5" s="41">
        <v>3522</v>
      </c>
      <c r="C5" s="40">
        <v>3498</v>
      </c>
      <c r="D5" s="7">
        <v>3529</v>
      </c>
      <c r="E5" s="42">
        <v>3515</v>
      </c>
      <c r="F5" s="424">
        <v>3546</v>
      </c>
      <c r="G5" s="424">
        <v>3601</v>
      </c>
      <c r="H5" s="7">
        <v>3615</v>
      </c>
      <c r="I5" s="7">
        <v>3628</v>
      </c>
      <c r="J5" s="7">
        <v>3699</v>
      </c>
      <c r="K5" s="7">
        <v>3740</v>
      </c>
      <c r="L5" s="7">
        <v>3784</v>
      </c>
      <c r="M5" s="9">
        <v>3789</v>
      </c>
      <c r="N5" s="184"/>
    </row>
    <row r="6" spans="1:14" ht="16.5" thickBot="1">
      <c r="A6" s="237" t="s">
        <v>11</v>
      </c>
      <c r="B6" s="45"/>
      <c r="C6" s="44"/>
      <c r="D6" s="11"/>
      <c r="E6" s="46"/>
      <c r="F6" s="425"/>
      <c r="G6" s="425"/>
      <c r="H6" s="11"/>
      <c r="I6" s="11"/>
      <c r="J6" s="12"/>
      <c r="K6" s="12"/>
      <c r="L6" s="11"/>
      <c r="M6" s="12"/>
      <c r="N6" s="184"/>
    </row>
    <row r="7" spans="1:14" ht="16.5" thickBot="1">
      <c r="A7" s="233" t="s">
        <v>5</v>
      </c>
      <c r="B7" s="206">
        <v>35851</v>
      </c>
      <c r="C7" s="216">
        <v>35725</v>
      </c>
      <c r="D7" s="206">
        <v>35993</v>
      </c>
      <c r="E7" s="216">
        <v>36001</v>
      </c>
      <c r="F7" s="206">
        <v>36499</v>
      </c>
      <c r="G7" s="216">
        <v>36763</v>
      </c>
      <c r="H7" s="410">
        <v>37291</v>
      </c>
      <c r="I7" s="216">
        <v>37446</v>
      </c>
      <c r="J7" s="206">
        <v>38053</v>
      </c>
      <c r="K7" s="216">
        <v>38268</v>
      </c>
      <c r="L7" s="206">
        <v>38901</v>
      </c>
      <c r="M7" s="216">
        <v>39219</v>
      </c>
      <c r="N7" s="184"/>
    </row>
    <row r="8" spans="1:14" ht="15">
      <c r="A8" s="1"/>
      <c r="B8" s="426"/>
      <c r="C8" s="426"/>
      <c r="D8" s="427"/>
      <c r="E8" s="428"/>
      <c r="F8" s="428"/>
      <c r="G8" s="428"/>
      <c r="H8" s="427"/>
      <c r="I8" s="428"/>
      <c r="J8" s="427"/>
      <c r="K8" s="427"/>
      <c r="L8" s="427"/>
      <c r="M8" s="427"/>
      <c r="N8" s="184"/>
    </row>
    <row r="9" ht="15">
      <c r="N9" s="81"/>
    </row>
    <row r="10" ht="15">
      <c r="N10" s="81"/>
    </row>
    <row r="11" ht="15">
      <c r="N11" s="185"/>
    </row>
    <row r="12" ht="15">
      <c r="N12" s="185"/>
    </row>
    <row r="13" ht="15">
      <c r="N13" s="81"/>
    </row>
    <row r="14" ht="15">
      <c r="N14" s="81"/>
    </row>
    <row r="15" ht="15">
      <c r="N15" s="81"/>
    </row>
    <row r="16" ht="15">
      <c r="B16" s="81"/>
    </row>
    <row r="25" ht="15.75" thickBot="1"/>
    <row r="26" spans="1:13" ht="32.25" customHeight="1" thickBot="1">
      <c r="A26" s="485" t="s">
        <v>291</v>
      </c>
      <c r="B26" s="486"/>
      <c r="C26" s="486"/>
      <c r="D26" s="486"/>
      <c r="E26" s="486"/>
      <c r="F26" s="486"/>
      <c r="G26" s="486"/>
      <c r="H26" s="486"/>
      <c r="I26" s="486"/>
      <c r="J26" s="486"/>
      <c r="K26" s="486"/>
      <c r="L26" s="486"/>
      <c r="M26" s="487"/>
    </row>
    <row r="27" ht="15.75" thickBot="1"/>
    <row r="28" spans="1:13" ht="32.25" customHeight="1" thickBot="1">
      <c r="A28" s="238" t="s">
        <v>0</v>
      </c>
      <c r="B28" s="205">
        <v>43008</v>
      </c>
      <c r="C28" s="215">
        <v>43190</v>
      </c>
      <c r="D28" s="401">
        <v>43373</v>
      </c>
      <c r="E28" s="215">
        <v>43555</v>
      </c>
      <c r="F28" s="205">
        <v>43738</v>
      </c>
      <c r="G28" s="215">
        <v>43921</v>
      </c>
      <c r="H28" s="205">
        <v>44104</v>
      </c>
      <c r="I28" s="215">
        <v>44286</v>
      </c>
      <c r="J28" s="205">
        <v>44469</v>
      </c>
      <c r="K28" s="215">
        <v>44651</v>
      </c>
      <c r="L28" s="205">
        <v>44834</v>
      </c>
      <c r="M28" s="215">
        <v>45016</v>
      </c>
    </row>
    <row r="29" spans="1:13" ht="15.75">
      <c r="A29" s="239" t="s">
        <v>2</v>
      </c>
      <c r="B29" s="64">
        <v>1519</v>
      </c>
      <c r="C29" s="64">
        <v>1528</v>
      </c>
      <c r="D29" s="111">
        <v>1594</v>
      </c>
      <c r="E29" s="64">
        <v>1591</v>
      </c>
      <c r="F29" s="111">
        <v>1649</v>
      </c>
      <c r="G29" s="64">
        <v>1661</v>
      </c>
      <c r="H29" s="64">
        <v>1737</v>
      </c>
      <c r="I29" s="64">
        <v>1745</v>
      </c>
      <c r="J29" s="64">
        <v>1807</v>
      </c>
      <c r="K29" s="64">
        <v>1815</v>
      </c>
      <c r="L29" s="64">
        <v>1857</v>
      </c>
      <c r="M29" s="64">
        <v>1902</v>
      </c>
    </row>
    <row r="30" spans="1:13" ht="15.75">
      <c r="A30" s="240" t="s">
        <v>1</v>
      </c>
      <c r="B30" s="65">
        <v>30311</v>
      </c>
      <c r="C30" s="65">
        <v>30224</v>
      </c>
      <c r="D30" s="112">
        <v>30408</v>
      </c>
      <c r="E30" s="65">
        <v>30450</v>
      </c>
      <c r="F30" s="112">
        <v>30862</v>
      </c>
      <c r="G30" s="65">
        <v>31066</v>
      </c>
      <c r="H30" s="65">
        <v>31512</v>
      </c>
      <c r="I30" s="65">
        <v>31654</v>
      </c>
      <c r="J30" s="65">
        <v>32143</v>
      </c>
      <c r="K30" s="65">
        <v>32312</v>
      </c>
      <c r="L30" s="203">
        <v>32871</v>
      </c>
      <c r="M30" s="203">
        <v>33140</v>
      </c>
    </row>
    <row r="31" spans="1:13" ht="15.75">
      <c r="A31" s="240" t="s">
        <v>3</v>
      </c>
      <c r="B31" s="65">
        <v>499</v>
      </c>
      <c r="C31" s="65">
        <v>475</v>
      </c>
      <c r="D31" s="112">
        <v>462</v>
      </c>
      <c r="E31" s="65">
        <v>443</v>
      </c>
      <c r="F31" s="112">
        <v>438</v>
      </c>
      <c r="G31" s="65">
        <v>430</v>
      </c>
      <c r="H31" s="65">
        <v>422</v>
      </c>
      <c r="I31" s="65">
        <v>415</v>
      </c>
      <c r="J31" s="65">
        <v>400</v>
      </c>
      <c r="K31" s="65">
        <v>389</v>
      </c>
      <c r="L31" s="65">
        <v>374</v>
      </c>
      <c r="M31" s="65">
        <v>366</v>
      </c>
    </row>
    <row r="32" spans="1:13" ht="16.5" thickBot="1">
      <c r="A32" s="241" t="s">
        <v>4</v>
      </c>
      <c r="B32" s="66"/>
      <c r="C32" s="66"/>
      <c r="D32" s="113"/>
      <c r="E32" s="66">
        <v>2</v>
      </c>
      <c r="F32" s="113">
        <v>4</v>
      </c>
      <c r="G32" s="66">
        <v>5</v>
      </c>
      <c r="H32" s="66">
        <v>5</v>
      </c>
      <c r="I32" s="66">
        <v>4</v>
      </c>
      <c r="J32" s="66">
        <v>4</v>
      </c>
      <c r="K32" s="66">
        <v>12</v>
      </c>
      <c r="L32" s="66">
        <v>15</v>
      </c>
      <c r="M32" s="66">
        <v>22</v>
      </c>
    </row>
    <row r="33" spans="1:13" ht="16.5" thickBot="1">
      <c r="A33" s="233" t="s">
        <v>5</v>
      </c>
      <c r="B33" s="206">
        <v>32329</v>
      </c>
      <c r="C33" s="216">
        <v>32227</v>
      </c>
      <c r="D33" s="206">
        <v>32464</v>
      </c>
      <c r="E33" s="216">
        <v>32486</v>
      </c>
      <c r="F33" s="206">
        <v>32953</v>
      </c>
      <c r="G33" s="216">
        <v>33162</v>
      </c>
      <c r="H33" s="410">
        <v>33676</v>
      </c>
      <c r="I33" s="216">
        <v>33818</v>
      </c>
      <c r="J33" s="206">
        <v>34354</v>
      </c>
      <c r="K33" s="216">
        <v>34528</v>
      </c>
      <c r="L33" s="206">
        <v>35117</v>
      </c>
      <c r="M33" s="216">
        <v>35430</v>
      </c>
    </row>
    <row r="34" spans="2:13" s="81" customFormat="1" ht="15.75" thickBot="1">
      <c r="B34" s="186"/>
      <c r="C34" s="186"/>
      <c r="D34" s="169"/>
      <c r="E34" s="170"/>
      <c r="F34" s="170"/>
      <c r="G34" s="170"/>
      <c r="H34" s="169"/>
      <c r="I34" s="170"/>
      <c r="J34" s="169"/>
      <c r="K34" s="170"/>
      <c r="L34" s="169"/>
      <c r="M34" s="170"/>
    </row>
    <row r="35" spans="1:13" ht="32.25" customHeight="1" thickBot="1">
      <c r="A35" s="485" t="s">
        <v>292</v>
      </c>
      <c r="B35" s="486"/>
      <c r="C35" s="486"/>
      <c r="D35" s="486"/>
      <c r="E35" s="486"/>
      <c r="F35" s="486"/>
      <c r="G35" s="486"/>
      <c r="H35" s="486"/>
      <c r="I35" s="486"/>
      <c r="J35" s="486"/>
      <c r="K35" s="486"/>
      <c r="L35" s="486"/>
      <c r="M35" s="487"/>
    </row>
    <row r="36" ht="15.75" thickBot="1"/>
    <row r="37" spans="1:13" ht="32.25" customHeight="1" thickBot="1">
      <c r="A37" s="238" t="s">
        <v>0</v>
      </c>
      <c r="B37" s="205">
        <v>43008</v>
      </c>
      <c r="C37" s="215">
        <v>43190</v>
      </c>
      <c r="D37" s="401">
        <v>43373</v>
      </c>
      <c r="E37" s="215">
        <v>43555</v>
      </c>
      <c r="F37" s="205">
        <v>43738</v>
      </c>
      <c r="G37" s="215">
        <v>43921</v>
      </c>
      <c r="H37" s="205">
        <v>44104</v>
      </c>
      <c r="I37" s="215">
        <v>44286</v>
      </c>
      <c r="J37" s="205">
        <v>44469</v>
      </c>
      <c r="K37" s="215">
        <v>44651</v>
      </c>
      <c r="L37" s="205">
        <v>44834</v>
      </c>
      <c r="M37" s="215">
        <v>45016</v>
      </c>
    </row>
    <row r="38" spans="1:13" ht="15.75">
      <c r="A38" s="239" t="s">
        <v>2</v>
      </c>
      <c r="B38" s="64">
        <v>2</v>
      </c>
      <c r="C38" s="64">
        <v>2</v>
      </c>
      <c r="D38" s="111">
        <v>3</v>
      </c>
      <c r="E38" s="64">
        <v>3</v>
      </c>
      <c r="F38" s="111">
        <v>2</v>
      </c>
      <c r="G38" s="64">
        <v>2</v>
      </c>
      <c r="H38" s="64">
        <v>2</v>
      </c>
      <c r="I38" s="64">
        <v>2</v>
      </c>
      <c r="J38" s="64">
        <v>2</v>
      </c>
      <c r="K38" s="64">
        <v>2</v>
      </c>
      <c r="L38" s="64">
        <v>2</v>
      </c>
      <c r="M38" s="64">
        <v>2</v>
      </c>
    </row>
    <row r="39" spans="1:13" ht="15.75">
      <c r="A39" s="240" t="s">
        <v>1</v>
      </c>
      <c r="B39" s="65">
        <v>3516</v>
      </c>
      <c r="C39" s="65">
        <v>3492</v>
      </c>
      <c r="D39" s="112">
        <v>3522</v>
      </c>
      <c r="E39" s="65">
        <v>3507</v>
      </c>
      <c r="F39" s="112">
        <v>3540</v>
      </c>
      <c r="G39" s="65">
        <v>3595</v>
      </c>
      <c r="H39" s="65">
        <v>3607</v>
      </c>
      <c r="I39" s="65">
        <v>3620</v>
      </c>
      <c r="J39" s="65">
        <v>3691</v>
      </c>
      <c r="K39" s="65">
        <v>3733</v>
      </c>
      <c r="L39" s="203">
        <v>3775</v>
      </c>
      <c r="M39" s="203">
        <v>3777</v>
      </c>
    </row>
    <row r="40" spans="1:13" ht="15.75">
      <c r="A40" s="240" t="s">
        <v>3</v>
      </c>
      <c r="B40" s="65">
        <v>4</v>
      </c>
      <c r="C40" s="65">
        <v>4</v>
      </c>
      <c r="D40" s="112">
        <v>4</v>
      </c>
      <c r="E40" s="65">
        <v>5</v>
      </c>
      <c r="F40" s="112">
        <v>4</v>
      </c>
      <c r="G40" s="65">
        <v>4</v>
      </c>
      <c r="H40" s="65">
        <v>4</v>
      </c>
      <c r="I40" s="65">
        <v>4</v>
      </c>
      <c r="J40" s="65">
        <v>4</v>
      </c>
      <c r="K40" s="65">
        <v>3</v>
      </c>
      <c r="L40" s="65">
        <v>3</v>
      </c>
      <c r="M40" s="65">
        <v>3</v>
      </c>
    </row>
    <row r="41" spans="1:13" ht="16.5" thickBot="1">
      <c r="A41" s="241" t="s">
        <v>4</v>
      </c>
      <c r="B41" s="66"/>
      <c r="C41" s="66"/>
      <c r="D41" s="113"/>
      <c r="E41" s="66"/>
      <c r="F41" s="113"/>
      <c r="G41" s="66"/>
      <c r="H41" s="66">
        <v>2</v>
      </c>
      <c r="I41" s="66">
        <v>2</v>
      </c>
      <c r="J41" s="66">
        <v>2</v>
      </c>
      <c r="K41" s="66">
        <v>2</v>
      </c>
      <c r="L41" s="66">
        <v>4</v>
      </c>
      <c r="M41" s="66">
        <v>7</v>
      </c>
    </row>
    <row r="42" spans="1:13" ht="16.5" thickBot="1">
      <c r="A42" s="233" t="s">
        <v>5</v>
      </c>
      <c r="B42" s="206">
        <v>3522</v>
      </c>
      <c r="C42" s="216">
        <v>3498</v>
      </c>
      <c r="D42" s="206">
        <v>3529</v>
      </c>
      <c r="E42" s="216">
        <v>3515</v>
      </c>
      <c r="F42" s="206">
        <v>3546</v>
      </c>
      <c r="G42" s="216">
        <v>3601</v>
      </c>
      <c r="H42" s="410">
        <v>3615</v>
      </c>
      <c r="I42" s="216">
        <v>3628</v>
      </c>
      <c r="J42" s="206">
        <v>3699</v>
      </c>
      <c r="K42" s="216">
        <v>3740</v>
      </c>
      <c r="L42" s="206">
        <v>3784</v>
      </c>
      <c r="M42" s="216">
        <v>3789</v>
      </c>
    </row>
    <row r="43" spans="2:13" s="81" customFormat="1" ht="15">
      <c r="B43" s="429"/>
      <c r="C43" s="429"/>
      <c r="D43" s="429"/>
      <c r="E43" s="429"/>
      <c r="F43" s="429"/>
      <c r="G43" s="429"/>
      <c r="H43" s="429"/>
      <c r="I43" s="429"/>
      <c r="J43" s="429"/>
      <c r="K43" s="429"/>
      <c r="L43" s="429"/>
      <c r="M43" s="429"/>
    </row>
    <row r="44" spans="1:12" ht="15">
      <c r="A44" s="482" t="s">
        <v>326</v>
      </c>
      <c r="C44" s="109"/>
      <c r="D44" s="109"/>
      <c r="E44" s="109"/>
      <c r="F44" s="109"/>
      <c r="G44" s="109"/>
      <c r="H44" s="109"/>
      <c r="I44" s="109"/>
      <c r="J44" s="109"/>
      <c r="K44" s="109"/>
      <c r="L44" s="109"/>
    </row>
    <row r="45" spans="1:13" ht="32.25" customHeight="1">
      <c r="A45" s="488" t="s">
        <v>187</v>
      </c>
      <c r="B45" s="488"/>
      <c r="C45" s="488"/>
      <c r="D45" s="488"/>
      <c r="E45" s="488"/>
      <c r="F45" s="488"/>
      <c r="G45" s="488"/>
      <c r="H45" s="488"/>
      <c r="I45" s="488"/>
      <c r="J45" s="488"/>
      <c r="K45" s="488"/>
      <c r="L45" s="488"/>
      <c r="M45" s="488"/>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&amp;L&amp;8&amp;K00-027The NMC register in Wales as on 31 March 2023&amp;C&amp;8&amp;K00-029Page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1">
      <selection activeCell="N13" sqref="N13"/>
    </sheetView>
  </sheetViews>
  <sheetFormatPr defaultColWidth="8.88671875" defaultRowHeight="15"/>
  <cols>
    <col min="1" max="1" width="42.3359375" style="125" customWidth="1"/>
    <col min="2" max="3" width="10.21484375" style="125"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5" width="8.88671875" style="95" customWidth="1"/>
  </cols>
  <sheetData>
    <row r="1" spans="1:13" ht="32.25" customHeight="1" thickBot="1">
      <c r="A1" s="485" t="s">
        <v>293</v>
      </c>
      <c r="B1" s="486"/>
      <c r="C1" s="486"/>
      <c r="D1" s="486"/>
      <c r="E1" s="486"/>
      <c r="F1" s="486"/>
      <c r="G1" s="486"/>
      <c r="H1" s="486"/>
      <c r="I1" s="486"/>
      <c r="J1" s="486"/>
      <c r="K1" s="486"/>
      <c r="L1" s="486"/>
      <c r="M1" s="487"/>
    </row>
    <row r="2" spans="4:13" ht="15.75" thickBot="1">
      <c r="D2" s="118"/>
      <c r="E2" s="118"/>
      <c r="F2" s="118"/>
      <c r="G2" s="118"/>
      <c r="H2" s="118"/>
      <c r="I2" s="118"/>
      <c r="J2" s="118"/>
      <c r="K2" s="118"/>
      <c r="L2" s="118"/>
      <c r="M2" s="118"/>
    </row>
    <row r="3" spans="1:13" ht="32.25" customHeight="1" thickBot="1">
      <c r="A3" s="242" t="s">
        <v>164</v>
      </c>
      <c r="B3" s="430">
        <v>43008</v>
      </c>
      <c r="C3" s="215">
        <v>43190</v>
      </c>
      <c r="D3" s="205">
        <v>43373</v>
      </c>
      <c r="E3" s="217">
        <v>43555</v>
      </c>
      <c r="F3" s="205">
        <v>43738</v>
      </c>
      <c r="G3" s="215">
        <v>43921</v>
      </c>
      <c r="H3" s="205">
        <v>44104</v>
      </c>
      <c r="I3" s="215">
        <v>44286</v>
      </c>
      <c r="J3" s="205">
        <v>44469</v>
      </c>
      <c r="K3" s="215">
        <v>44651</v>
      </c>
      <c r="L3" s="205">
        <v>44834</v>
      </c>
      <c r="M3" s="215">
        <v>45016</v>
      </c>
    </row>
    <row r="4" spans="1:13" ht="15">
      <c r="A4" s="103" t="s">
        <v>184</v>
      </c>
      <c r="B4" s="103"/>
      <c r="C4" s="54"/>
      <c r="D4" s="54"/>
      <c r="E4" s="60"/>
      <c r="F4" s="54"/>
      <c r="G4" s="126"/>
      <c r="H4" s="54"/>
      <c r="I4" s="376">
        <v>5</v>
      </c>
      <c r="J4" s="373">
        <v>7</v>
      </c>
      <c r="K4" s="376">
        <v>9</v>
      </c>
      <c r="L4" s="376">
        <v>12</v>
      </c>
      <c r="M4" s="376">
        <v>13</v>
      </c>
    </row>
    <row r="5" spans="1:13" ht="15">
      <c r="A5" s="127" t="s">
        <v>165</v>
      </c>
      <c r="B5" s="128">
        <v>972</v>
      </c>
      <c r="C5" s="58">
        <v>1028</v>
      </c>
      <c r="D5" s="58">
        <v>1081</v>
      </c>
      <c r="E5" s="128">
        <v>1117</v>
      </c>
      <c r="F5" s="58">
        <v>1127</v>
      </c>
      <c r="G5" s="129">
        <v>1152</v>
      </c>
      <c r="H5" s="58">
        <v>1162</v>
      </c>
      <c r="I5" s="377">
        <v>175</v>
      </c>
      <c r="J5" s="363">
        <v>156</v>
      </c>
      <c r="K5" s="377">
        <v>151</v>
      </c>
      <c r="L5" s="377">
        <v>123</v>
      </c>
      <c r="M5" s="377">
        <v>111</v>
      </c>
    </row>
    <row r="6" spans="1:13" ht="15">
      <c r="A6" s="127" t="s">
        <v>166</v>
      </c>
      <c r="B6" s="128">
        <v>20</v>
      </c>
      <c r="C6" s="58">
        <v>21</v>
      </c>
      <c r="D6" s="58">
        <v>22</v>
      </c>
      <c r="E6" s="128">
        <v>26</v>
      </c>
      <c r="F6" s="58">
        <v>30</v>
      </c>
      <c r="G6" s="129">
        <v>31</v>
      </c>
      <c r="H6" s="58">
        <v>32</v>
      </c>
      <c r="I6" s="377">
        <v>30</v>
      </c>
      <c r="J6" s="363">
        <v>33</v>
      </c>
      <c r="K6" s="377">
        <v>36</v>
      </c>
      <c r="L6" s="377">
        <v>39</v>
      </c>
      <c r="M6" s="377">
        <v>45</v>
      </c>
    </row>
    <row r="7" spans="1:13" ht="15">
      <c r="A7" s="127" t="s">
        <v>167</v>
      </c>
      <c r="B7" s="128">
        <v>35</v>
      </c>
      <c r="C7" s="58">
        <v>37</v>
      </c>
      <c r="D7" s="58">
        <v>37</v>
      </c>
      <c r="E7" s="128">
        <v>40</v>
      </c>
      <c r="F7" s="58">
        <v>38</v>
      </c>
      <c r="G7" s="129">
        <v>40</v>
      </c>
      <c r="H7" s="58">
        <v>37</v>
      </c>
      <c r="I7" s="377">
        <v>32</v>
      </c>
      <c r="J7" s="363">
        <v>33</v>
      </c>
      <c r="K7" s="377">
        <v>34</v>
      </c>
      <c r="L7" s="377">
        <v>34</v>
      </c>
      <c r="M7" s="377">
        <v>33</v>
      </c>
    </row>
    <row r="8" spans="1:13" ht="15">
      <c r="A8" s="127" t="s">
        <v>185</v>
      </c>
      <c r="B8" s="128"/>
      <c r="C8" s="58"/>
      <c r="D8" s="58"/>
      <c r="E8" s="128"/>
      <c r="F8" s="58"/>
      <c r="G8" s="129"/>
      <c r="H8" s="58"/>
      <c r="I8" s="377">
        <v>1147</v>
      </c>
      <c r="J8" s="363">
        <v>1244</v>
      </c>
      <c r="K8" s="377">
        <v>1284</v>
      </c>
      <c r="L8" s="377">
        <v>1350</v>
      </c>
      <c r="M8" s="377">
        <v>1412</v>
      </c>
    </row>
    <row r="9" spans="1:13" ht="15">
      <c r="A9" s="127" t="s">
        <v>168</v>
      </c>
      <c r="B9" s="128">
        <v>623</v>
      </c>
      <c r="C9" s="58">
        <v>650</v>
      </c>
      <c r="D9" s="58">
        <v>686</v>
      </c>
      <c r="E9" s="128">
        <v>703</v>
      </c>
      <c r="F9" s="58">
        <v>713</v>
      </c>
      <c r="G9" s="129">
        <v>721</v>
      </c>
      <c r="H9" s="58">
        <v>725</v>
      </c>
      <c r="I9" s="377">
        <v>853</v>
      </c>
      <c r="J9" s="363">
        <v>920</v>
      </c>
      <c r="K9" s="377">
        <v>1017</v>
      </c>
      <c r="L9" s="377">
        <v>1097</v>
      </c>
      <c r="M9" s="377">
        <v>1227</v>
      </c>
    </row>
    <row r="10" spans="1:13" ht="15">
      <c r="A10" s="127" t="s">
        <v>169</v>
      </c>
      <c r="B10" s="128">
        <v>44</v>
      </c>
      <c r="C10" s="58">
        <v>45</v>
      </c>
      <c r="D10" s="58">
        <v>48</v>
      </c>
      <c r="E10" s="128">
        <v>48</v>
      </c>
      <c r="F10" s="58">
        <v>52</v>
      </c>
      <c r="G10" s="129">
        <v>54</v>
      </c>
      <c r="H10" s="58">
        <v>54</v>
      </c>
      <c r="I10" s="377">
        <v>55</v>
      </c>
      <c r="J10" s="363">
        <v>59</v>
      </c>
      <c r="K10" s="377">
        <v>61</v>
      </c>
      <c r="L10" s="377">
        <v>63</v>
      </c>
      <c r="M10" s="377">
        <v>68</v>
      </c>
    </row>
    <row r="11" spans="1:13" ht="15">
      <c r="A11" s="127" t="s">
        <v>170</v>
      </c>
      <c r="B11" s="128">
        <v>371</v>
      </c>
      <c r="C11" s="58">
        <v>403</v>
      </c>
      <c r="D11" s="58">
        <v>429</v>
      </c>
      <c r="E11" s="128">
        <v>452</v>
      </c>
      <c r="F11" s="58">
        <v>475</v>
      </c>
      <c r="G11" s="129">
        <v>500</v>
      </c>
      <c r="H11" s="58">
        <v>519</v>
      </c>
      <c r="I11" s="377">
        <v>574</v>
      </c>
      <c r="J11" s="363">
        <v>659</v>
      </c>
      <c r="K11" s="377">
        <v>711</v>
      </c>
      <c r="L11" s="377">
        <v>771</v>
      </c>
      <c r="M11" s="377">
        <v>858</v>
      </c>
    </row>
    <row r="12" spans="1:13" ht="15">
      <c r="A12" s="104" t="s">
        <v>171</v>
      </c>
      <c r="B12" s="61">
        <v>45</v>
      </c>
      <c r="C12" s="56">
        <v>40</v>
      </c>
      <c r="D12" s="56">
        <v>29</v>
      </c>
      <c r="E12" s="61">
        <v>27</v>
      </c>
      <c r="F12" s="56">
        <v>21</v>
      </c>
      <c r="G12" s="130">
        <v>21</v>
      </c>
      <c r="H12" s="56">
        <v>19</v>
      </c>
      <c r="I12" s="377">
        <v>22</v>
      </c>
      <c r="J12" s="364">
        <v>20</v>
      </c>
      <c r="K12" s="377">
        <v>19</v>
      </c>
      <c r="L12" s="377">
        <v>23</v>
      </c>
      <c r="M12" s="377">
        <v>21</v>
      </c>
    </row>
    <row r="13" spans="1:13" ht="15">
      <c r="A13" s="104" t="s">
        <v>172</v>
      </c>
      <c r="B13" s="61">
        <v>71</v>
      </c>
      <c r="C13" s="56">
        <v>70</v>
      </c>
      <c r="D13" s="56">
        <v>77</v>
      </c>
      <c r="E13" s="61">
        <v>78</v>
      </c>
      <c r="F13" s="56">
        <v>80</v>
      </c>
      <c r="G13" s="130">
        <v>79</v>
      </c>
      <c r="H13" s="56">
        <v>77</v>
      </c>
      <c r="I13" s="377">
        <v>88</v>
      </c>
      <c r="J13" s="364">
        <v>91</v>
      </c>
      <c r="K13" s="377">
        <v>95</v>
      </c>
      <c r="L13" s="377">
        <v>98</v>
      </c>
      <c r="M13" s="377">
        <v>101</v>
      </c>
    </row>
    <row r="14" spans="1:13" ht="15">
      <c r="A14" s="104" t="s">
        <v>173</v>
      </c>
      <c r="B14" s="61">
        <v>59</v>
      </c>
      <c r="C14" s="56">
        <v>73</v>
      </c>
      <c r="D14" s="56">
        <v>78</v>
      </c>
      <c r="E14" s="61">
        <v>77</v>
      </c>
      <c r="F14" s="56">
        <v>74</v>
      </c>
      <c r="G14" s="130">
        <v>80</v>
      </c>
      <c r="H14" s="56">
        <v>80</v>
      </c>
      <c r="I14" s="377">
        <v>42</v>
      </c>
      <c r="J14" s="364">
        <v>25</v>
      </c>
      <c r="K14" s="377">
        <v>17</v>
      </c>
      <c r="L14" s="377">
        <v>7</v>
      </c>
      <c r="M14" s="377">
        <v>2</v>
      </c>
    </row>
    <row r="15" spans="1:13" ht="15">
      <c r="A15" s="104" t="s">
        <v>174</v>
      </c>
      <c r="B15" s="61">
        <v>78</v>
      </c>
      <c r="C15" s="56">
        <v>80</v>
      </c>
      <c r="D15" s="56">
        <v>88</v>
      </c>
      <c r="E15" s="61">
        <v>90</v>
      </c>
      <c r="F15" s="56">
        <v>94</v>
      </c>
      <c r="G15" s="130">
        <v>101</v>
      </c>
      <c r="H15" s="56">
        <v>99</v>
      </c>
      <c r="I15" s="377">
        <v>93</v>
      </c>
      <c r="J15" s="364">
        <v>89</v>
      </c>
      <c r="K15" s="377">
        <v>90</v>
      </c>
      <c r="L15" s="377">
        <v>95</v>
      </c>
      <c r="M15" s="377">
        <v>96</v>
      </c>
    </row>
    <row r="16" spans="1:13" ht="15">
      <c r="A16" s="104" t="s">
        <v>175</v>
      </c>
      <c r="B16" s="61">
        <v>32</v>
      </c>
      <c r="C16" s="56">
        <v>35</v>
      </c>
      <c r="D16" s="56">
        <v>42</v>
      </c>
      <c r="E16" s="61">
        <v>46</v>
      </c>
      <c r="F16" s="56">
        <v>48</v>
      </c>
      <c r="G16" s="130">
        <v>52</v>
      </c>
      <c r="H16" s="56">
        <v>55</v>
      </c>
      <c r="I16" s="377">
        <v>52</v>
      </c>
      <c r="J16" s="364">
        <v>49</v>
      </c>
      <c r="K16" s="377">
        <v>45</v>
      </c>
      <c r="L16" s="377">
        <v>45</v>
      </c>
      <c r="M16" s="377">
        <v>47</v>
      </c>
    </row>
    <row r="17" spans="1:13" ht="15">
      <c r="A17" s="104" t="s">
        <v>176</v>
      </c>
      <c r="B17" s="61">
        <v>332</v>
      </c>
      <c r="C17" s="56">
        <v>381</v>
      </c>
      <c r="D17" s="56">
        <v>443</v>
      </c>
      <c r="E17" s="61">
        <v>458</v>
      </c>
      <c r="F17" s="56">
        <v>492</v>
      </c>
      <c r="G17" s="130">
        <v>508</v>
      </c>
      <c r="H17" s="56">
        <v>507</v>
      </c>
      <c r="I17" s="377">
        <v>285</v>
      </c>
      <c r="J17" s="364">
        <v>227</v>
      </c>
      <c r="K17" s="377">
        <v>190</v>
      </c>
      <c r="L17" s="377">
        <v>130</v>
      </c>
      <c r="M17" s="377">
        <v>95</v>
      </c>
    </row>
    <row r="18" spans="1:13" ht="15">
      <c r="A18" s="104" t="s">
        <v>177</v>
      </c>
      <c r="B18" s="61">
        <v>158</v>
      </c>
      <c r="C18" s="56">
        <v>162</v>
      </c>
      <c r="D18" s="56">
        <v>166</v>
      </c>
      <c r="E18" s="61">
        <v>174</v>
      </c>
      <c r="F18" s="56">
        <v>167</v>
      </c>
      <c r="G18" s="130">
        <v>158</v>
      </c>
      <c r="H18" s="56">
        <v>160</v>
      </c>
      <c r="I18" s="377">
        <v>134</v>
      </c>
      <c r="J18" s="364">
        <v>148</v>
      </c>
      <c r="K18" s="377">
        <v>157</v>
      </c>
      <c r="L18" s="377">
        <v>171</v>
      </c>
      <c r="M18" s="377">
        <v>182</v>
      </c>
    </row>
    <row r="19" spans="1:13" ht="15">
      <c r="A19" s="104" t="s">
        <v>11</v>
      </c>
      <c r="B19" s="61">
        <v>459</v>
      </c>
      <c r="C19" s="56">
        <v>481</v>
      </c>
      <c r="D19" s="56">
        <v>495</v>
      </c>
      <c r="E19" s="61">
        <v>530</v>
      </c>
      <c r="F19" s="56">
        <v>528</v>
      </c>
      <c r="G19" s="130">
        <v>534</v>
      </c>
      <c r="H19" s="56">
        <v>524</v>
      </c>
      <c r="I19" s="377">
        <v>658</v>
      </c>
      <c r="J19" s="364">
        <v>684</v>
      </c>
      <c r="K19" s="377">
        <v>678</v>
      </c>
      <c r="L19" s="377">
        <v>741</v>
      </c>
      <c r="M19" s="377">
        <v>768</v>
      </c>
    </row>
    <row r="20" spans="1:13" ht="15">
      <c r="A20" s="104" t="s">
        <v>178</v>
      </c>
      <c r="B20" s="61">
        <v>3879</v>
      </c>
      <c r="C20" s="56">
        <v>2287</v>
      </c>
      <c r="D20" s="56">
        <v>947</v>
      </c>
      <c r="E20" s="61">
        <v>98</v>
      </c>
      <c r="F20" s="56">
        <v>69</v>
      </c>
      <c r="G20" s="130">
        <v>166</v>
      </c>
      <c r="H20" s="56">
        <v>664</v>
      </c>
      <c r="I20" s="377">
        <v>88</v>
      </c>
      <c r="J20" s="364">
        <v>81</v>
      </c>
      <c r="K20" s="377">
        <v>82</v>
      </c>
      <c r="L20" s="377">
        <v>76</v>
      </c>
      <c r="M20" s="377">
        <v>43</v>
      </c>
    </row>
    <row r="21" spans="1:13" ht="15">
      <c r="A21" s="104" t="s">
        <v>179</v>
      </c>
      <c r="B21" s="61">
        <v>661</v>
      </c>
      <c r="C21" s="56">
        <v>643</v>
      </c>
      <c r="D21" s="56">
        <v>655</v>
      </c>
      <c r="E21" s="61">
        <v>672</v>
      </c>
      <c r="F21" s="56">
        <v>716</v>
      </c>
      <c r="G21" s="130">
        <v>711</v>
      </c>
      <c r="H21" s="56">
        <v>695</v>
      </c>
      <c r="I21" s="377">
        <v>747</v>
      </c>
      <c r="J21" s="364">
        <v>758</v>
      </c>
      <c r="K21" s="377">
        <v>764</v>
      </c>
      <c r="L21" s="377">
        <v>774</v>
      </c>
      <c r="M21" s="377">
        <v>778</v>
      </c>
    </row>
    <row r="22" spans="1:13" ht="15">
      <c r="A22" s="104" t="s">
        <v>180</v>
      </c>
      <c r="B22" s="61">
        <v>27761</v>
      </c>
      <c r="C22" s="56">
        <v>29032</v>
      </c>
      <c r="D22" s="56">
        <v>30410</v>
      </c>
      <c r="E22" s="61">
        <v>31121</v>
      </c>
      <c r="F22" s="56">
        <v>31542</v>
      </c>
      <c r="G22" s="130">
        <v>31628</v>
      </c>
      <c r="H22" s="56">
        <v>31657</v>
      </c>
      <c r="I22" s="377">
        <v>32129</v>
      </c>
      <c r="J22" s="364">
        <v>32516</v>
      </c>
      <c r="K22" s="377">
        <v>32573</v>
      </c>
      <c r="L22" s="377">
        <v>32992</v>
      </c>
      <c r="M22" s="377">
        <v>33046</v>
      </c>
    </row>
    <row r="23" spans="1:13" ht="15">
      <c r="A23" s="104" t="s">
        <v>181</v>
      </c>
      <c r="B23" s="61">
        <v>13</v>
      </c>
      <c r="C23" s="56">
        <v>10</v>
      </c>
      <c r="D23" s="56">
        <v>14</v>
      </c>
      <c r="E23" s="61">
        <v>14</v>
      </c>
      <c r="F23" s="56">
        <v>12</v>
      </c>
      <c r="G23" s="130">
        <v>14</v>
      </c>
      <c r="H23" s="56">
        <v>13</v>
      </c>
      <c r="I23" s="377">
        <v>4</v>
      </c>
      <c r="J23" s="364">
        <v>5</v>
      </c>
      <c r="K23" s="377">
        <v>5</v>
      </c>
      <c r="L23" s="377">
        <v>4</v>
      </c>
      <c r="M23" s="377">
        <v>5</v>
      </c>
    </row>
    <row r="24" spans="1:13" ht="15.75" thickBot="1">
      <c r="A24" s="122" t="s">
        <v>182</v>
      </c>
      <c r="B24" s="62">
        <v>238</v>
      </c>
      <c r="C24" s="59">
        <v>247</v>
      </c>
      <c r="D24" s="59">
        <v>246</v>
      </c>
      <c r="E24" s="62">
        <v>230</v>
      </c>
      <c r="F24" s="59">
        <v>221</v>
      </c>
      <c r="G24" s="131">
        <v>213</v>
      </c>
      <c r="H24" s="59">
        <v>212</v>
      </c>
      <c r="I24" s="378">
        <v>233</v>
      </c>
      <c r="J24" s="365">
        <v>249</v>
      </c>
      <c r="K24" s="378">
        <v>250</v>
      </c>
      <c r="L24" s="378">
        <v>256</v>
      </c>
      <c r="M24" s="378">
        <v>268</v>
      </c>
    </row>
    <row r="25" spans="1:13" ht="16.5" thickBot="1">
      <c r="A25" s="242" t="s">
        <v>5</v>
      </c>
      <c r="B25" s="206">
        <v>35851</v>
      </c>
      <c r="C25" s="216">
        <v>35725</v>
      </c>
      <c r="D25" s="206">
        <v>35993</v>
      </c>
      <c r="E25" s="218">
        <v>36001</v>
      </c>
      <c r="F25" s="206">
        <v>36499</v>
      </c>
      <c r="G25" s="216">
        <v>36763</v>
      </c>
      <c r="H25" s="206">
        <v>37291</v>
      </c>
      <c r="I25" s="216">
        <v>37446</v>
      </c>
      <c r="J25" s="206">
        <v>38053</v>
      </c>
      <c r="K25" s="216">
        <v>38268</v>
      </c>
      <c r="L25" s="206">
        <v>38901</v>
      </c>
      <c r="M25" s="216">
        <v>39219</v>
      </c>
    </row>
    <row r="26" spans="1:13" ht="15.75" thickBot="1">
      <c r="A26" s="132"/>
      <c r="B26" s="132"/>
      <c r="C26" s="132"/>
      <c r="D26" s="133"/>
      <c r="E26" s="133"/>
      <c r="F26" s="133"/>
      <c r="G26" s="133"/>
      <c r="H26" s="133"/>
      <c r="I26" s="133"/>
      <c r="J26" s="330"/>
      <c r="K26" s="330"/>
      <c r="L26" s="133"/>
      <c r="M26" s="330"/>
    </row>
    <row r="27" spans="1:13" ht="32.25" customHeight="1" thickBot="1">
      <c r="A27" s="485" t="s">
        <v>294</v>
      </c>
      <c r="B27" s="486"/>
      <c r="C27" s="486"/>
      <c r="D27" s="486"/>
      <c r="E27" s="486"/>
      <c r="F27" s="486"/>
      <c r="G27" s="486"/>
      <c r="H27" s="486"/>
      <c r="I27" s="486"/>
      <c r="J27" s="486"/>
      <c r="K27" s="486"/>
      <c r="L27" s="486"/>
      <c r="M27" s="486"/>
    </row>
    <row r="28" spans="4:13" ht="15.75" thickBot="1">
      <c r="D28" s="118"/>
      <c r="E28" s="118"/>
      <c r="F28" s="118"/>
      <c r="G28" s="118"/>
      <c r="H28" s="118"/>
      <c r="I28" s="118"/>
      <c r="J28" s="118"/>
      <c r="K28" s="118"/>
      <c r="L28" s="118"/>
      <c r="M28" s="118"/>
    </row>
    <row r="29" spans="1:13" ht="48" thickBot="1">
      <c r="A29" s="242" t="s">
        <v>164</v>
      </c>
      <c r="B29" s="222" t="s">
        <v>247</v>
      </c>
      <c r="C29" s="221" t="s">
        <v>191</v>
      </c>
      <c r="D29" s="222" t="s">
        <v>161</v>
      </c>
      <c r="E29" s="221" t="s">
        <v>192</v>
      </c>
      <c r="F29" s="222" t="s">
        <v>162</v>
      </c>
      <c r="G29" s="221" t="s">
        <v>193</v>
      </c>
      <c r="H29" s="222" t="s">
        <v>163</v>
      </c>
      <c r="I29" s="221" t="s">
        <v>194</v>
      </c>
      <c r="J29" s="222" t="s">
        <v>189</v>
      </c>
      <c r="K29" s="221" t="s">
        <v>195</v>
      </c>
      <c r="L29" s="220" t="s">
        <v>200</v>
      </c>
      <c r="M29" s="221" t="s">
        <v>248</v>
      </c>
    </row>
    <row r="30" spans="1:13" ht="15">
      <c r="A30" s="144" t="s">
        <v>184</v>
      </c>
      <c r="B30" s="145"/>
      <c r="C30" s="145"/>
      <c r="D30" s="145"/>
      <c r="E30" s="146"/>
      <c r="F30" s="145"/>
      <c r="G30" s="147">
        <v>1</v>
      </c>
      <c r="H30" s="96"/>
      <c r="I30" s="161">
        <v>1</v>
      </c>
      <c r="J30" s="96">
        <v>1</v>
      </c>
      <c r="K30" s="161">
        <v>1</v>
      </c>
      <c r="L30" s="161">
        <v>2</v>
      </c>
      <c r="M30" s="161">
        <v>1</v>
      </c>
    </row>
    <row r="31" spans="1:13" ht="15">
      <c r="A31" s="104" t="s">
        <v>165</v>
      </c>
      <c r="B31" s="56">
        <v>13</v>
      </c>
      <c r="C31" s="56">
        <v>10</v>
      </c>
      <c r="D31" s="56">
        <v>10</v>
      </c>
      <c r="E31" s="61">
        <v>7</v>
      </c>
      <c r="F31" s="56">
        <v>13</v>
      </c>
      <c r="G31" s="107">
        <v>15</v>
      </c>
      <c r="H31" s="83">
        <v>12</v>
      </c>
      <c r="I31" s="107">
        <v>2</v>
      </c>
      <c r="J31" s="83">
        <v>5</v>
      </c>
      <c r="K31" s="107">
        <v>6</v>
      </c>
      <c r="L31" s="107">
        <v>6</v>
      </c>
      <c r="M31" s="107">
        <v>4</v>
      </c>
    </row>
    <row r="32" spans="1:13" ht="15">
      <c r="A32" s="127" t="s">
        <v>166</v>
      </c>
      <c r="B32" s="58">
        <v>2</v>
      </c>
      <c r="C32" s="58">
        <v>1</v>
      </c>
      <c r="D32" s="58">
        <v>2</v>
      </c>
      <c r="E32" s="128"/>
      <c r="F32" s="58">
        <v>3</v>
      </c>
      <c r="G32" s="134">
        <v>2</v>
      </c>
      <c r="H32" s="91">
        <v>2</v>
      </c>
      <c r="I32" s="134">
        <v>1</v>
      </c>
      <c r="J32" s="91">
        <v>5</v>
      </c>
      <c r="K32" s="134">
        <v>2</v>
      </c>
      <c r="L32" s="134">
        <v>4</v>
      </c>
      <c r="M32" s="134">
        <v>6</v>
      </c>
    </row>
    <row r="33" spans="1:13" ht="15">
      <c r="A33" s="127" t="s">
        <v>167</v>
      </c>
      <c r="B33" s="58">
        <v>3</v>
      </c>
      <c r="C33" s="58">
        <v>1</v>
      </c>
      <c r="D33" s="58"/>
      <c r="E33" s="128">
        <v>2</v>
      </c>
      <c r="F33" s="58"/>
      <c r="G33" s="134"/>
      <c r="H33" s="91">
        <v>2</v>
      </c>
      <c r="I33" s="134"/>
      <c r="J33" s="91">
        <v>1</v>
      </c>
      <c r="K33" s="134"/>
      <c r="L33" s="134">
        <v>2</v>
      </c>
      <c r="M33" s="134">
        <v>1</v>
      </c>
    </row>
    <row r="34" spans="1:13" ht="15">
      <c r="A34" s="127" t="s">
        <v>185</v>
      </c>
      <c r="B34" s="58">
        <v>3</v>
      </c>
      <c r="C34" s="58">
        <v>4</v>
      </c>
      <c r="D34" s="58">
        <v>4</v>
      </c>
      <c r="E34" s="128">
        <v>3</v>
      </c>
      <c r="F34" s="58">
        <v>6</v>
      </c>
      <c r="G34" s="129">
        <v>8</v>
      </c>
      <c r="H34" s="91">
        <v>11</v>
      </c>
      <c r="I34" s="134">
        <v>23</v>
      </c>
      <c r="J34" s="91">
        <v>46</v>
      </c>
      <c r="K34" s="134">
        <v>21</v>
      </c>
      <c r="L34" s="134">
        <v>21</v>
      </c>
      <c r="M34" s="134">
        <v>34</v>
      </c>
    </row>
    <row r="35" spans="1:13" ht="15">
      <c r="A35" s="127" t="s">
        <v>168</v>
      </c>
      <c r="B35" s="58">
        <v>4</v>
      </c>
      <c r="C35" s="58">
        <v>1</v>
      </c>
      <c r="D35" s="58">
        <v>6</v>
      </c>
      <c r="E35" s="128">
        <v>10</v>
      </c>
      <c r="F35" s="58">
        <v>12</v>
      </c>
      <c r="G35" s="134">
        <v>32</v>
      </c>
      <c r="H35" s="91">
        <v>25</v>
      </c>
      <c r="I35" s="134">
        <v>46</v>
      </c>
      <c r="J35" s="91">
        <v>33</v>
      </c>
      <c r="K35" s="134">
        <v>24</v>
      </c>
      <c r="L35" s="134">
        <v>28</v>
      </c>
      <c r="M35" s="134">
        <v>51</v>
      </c>
    </row>
    <row r="36" spans="1:13" ht="15">
      <c r="A36" s="127" t="s">
        <v>169</v>
      </c>
      <c r="B36" s="58">
        <v>2</v>
      </c>
      <c r="C36" s="58">
        <v>1</v>
      </c>
      <c r="D36" s="58"/>
      <c r="E36" s="128">
        <v>1</v>
      </c>
      <c r="F36" s="58">
        <v>3</v>
      </c>
      <c r="G36" s="134">
        <v>2</v>
      </c>
      <c r="H36" s="91">
        <v>2</v>
      </c>
      <c r="I36" s="134">
        <v>1</v>
      </c>
      <c r="J36" s="91">
        <v>4</v>
      </c>
      <c r="K36" s="134">
        <v>3</v>
      </c>
      <c r="L36" s="134">
        <v>3</v>
      </c>
      <c r="M36" s="134">
        <v>1</v>
      </c>
    </row>
    <row r="37" spans="1:13" ht="15">
      <c r="A37" s="127" t="s">
        <v>170</v>
      </c>
      <c r="B37" s="58">
        <v>15</v>
      </c>
      <c r="C37" s="58">
        <v>9</v>
      </c>
      <c r="D37" s="58">
        <v>7</v>
      </c>
      <c r="E37" s="128">
        <v>11</v>
      </c>
      <c r="F37" s="58">
        <v>20</v>
      </c>
      <c r="G37" s="134">
        <v>19</v>
      </c>
      <c r="H37" s="91">
        <v>22</v>
      </c>
      <c r="I37" s="134">
        <v>21</v>
      </c>
      <c r="J37" s="91">
        <v>63</v>
      </c>
      <c r="K37" s="134">
        <v>38</v>
      </c>
      <c r="L37" s="134">
        <v>41</v>
      </c>
      <c r="M37" s="134">
        <v>59</v>
      </c>
    </row>
    <row r="38" spans="1:13" ht="15">
      <c r="A38" s="104" t="s">
        <v>171</v>
      </c>
      <c r="B38" s="56">
        <v>1</v>
      </c>
      <c r="C38" s="56"/>
      <c r="D38" s="56"/>
      <c r="E38" s="61"/>
      <c r="F38" s="56"/>
      <c r="G38" s="107"/>
      <c r="H38" s="83">
        <v>2</v>
      </c>
      <c r="I38" s="107"/>
      <c r="J38" s="83"/>
      <c r="K38" s="107"/>
      <c r="L38" s="107">
        <v>2</v>
      </c>
      <c r="M38" s="107"/>
    </row>
    <row r="39" spans="1:13" ht="15">
      <c r="A39" s="104" t="s">
        <v>172</v>
      </c>
      <c r="B39" s="56">
        <v>1</v>
      </c>
      <c r="C39" s="56"/>
      <c r="D39" s="56"/>
      <c r="E39" s="61"/>
      <c r="F39" s="56">
        <v>1</v>
      </c>
      <c r="G39" s="107"/>
      <c r="H39" s="83"/>
      <c r="I39" s="107">
        <v>2</v>
      </c>
      <c r="J39" s="83">
        <v>1</v>
      </c>
      <c r="K39" s="107">
        <v>1</v>
      </c>
      <c r="L39" s="107">
        <v>1</v>
      </c>
      <c r="M39" s="107"/>
    </row>
    <row r="40" spans="1:13" ht="15">
      <c r="A40" s="104" t="s">
        <v>173</v>
      </c>
      <c r="B40" s="56">
        <v>5</v>
      </c>
      <c r="C40" s="56">
        <v>2</v>
      </c>
      <c r="D40" s="56">
        <v>1</v>
      </c>
      <c r="E40" s="61"/>
      <c r="F40" s="56"/>
      <c r="G40" s="107">
        <v>1</v>
      </c>
      <c r="H40" s="83">
        <v>1</v>
      </c>
      <c r="I40" s="107"/>
      <c r="J40" s="83"/>
      <c r="K40" s="107"/>
      <c r="L40" s="107"/>
      <c r="M40" s="107"/>
    </row>
    <row r="41" spans="1:13" ht="15">
      <c r="A41" s="104" t="s">
        <v>174</v>
      </c>
      <c r="B41" s="56">
        <v>2</v>
      </c>
      <c r="C41" s="56">
        <v>1</v>
      </c>
      <c r="D41" s="56">
        <v>2</v>
      </c>
      <c r="E41" s="61">
        <v>3</v>
      </c>
      <c r="F41" s="56"/>
      <c r="G41" s="107">
        <v>4</v>
      </c>
      <c r="H41" s="83"/>
      <c r="I41" s="107">
        <v>1</v>
      </c>
      <c r="J41" s="83">
        <v>1</v>
      </c>
      <c r="K41" s="107">
        <v>2</v>
      </c>
      <c r="L41" s="107">
        <v>4</v>
      </c>
      <c r="M41" s="107">
        <v>3</v>
      </c>
    </row>
    <row r="42" spans="1:13" ht="15">
      <c r="A42" s="104" t="s">
        <v>175</v>
      </c>
      <c r="B42" s="56">
        <v>2</v>
      </c>
      <c r="C42" s="56">
        <v>1</v>
      </c>
      <c r="D42" s="56">
        <v>2</v>
      </c>
      <c r="E42" s="61">
        <v>2</v>
      </c>
      <c r="F42" s="56">
        <v>3</v>
      </c>
      <c r="G42" s="107">
        <v>2</v>
      </c>
      <c r="H42" s="83">
        <v>5</v>
      </c>
      <c r="I42" s="107">
        <v>2</v>
      </c>
      <c r="J42" s="83">
        <v>2</v>
      </c>
      <c r="K42" s="107">
        <v>1</v>
      </c>
      <c r="L42" s="107">
        <v>1</v>
      </c>
      <c r="M42" s="107">
        <v>3</v>
      </c>
    </row>
    <row r="43" spans="1:13" ht="15">
      <c r="A43" s="104" t="s">
        <v>176</v>
      </c>
      <c r="B43" s="56">
        <v>3</v>
      </c>
      <c r="C43" s="56">
        <v>5</v>
      </c>
      <c r="D43" s="56">
        <v>4</v>
      </c>
      <c r="E43" s="61">
        <v>2</v>
      </c>
      <c r="F43" s="56">
        <v>3</v>
      </c>
      <c r="G43" s="107">
        <v>1</v>
      </c>
      <c r="H43" s="83">
        <v>5</v>
      </c>
      <c r="I43" s="107">
        <v>5</v>
      </c>
      <c r="J43" s="83">
        <v>6</v>
      </c>
      <c r="K43" s="107">
        <v>3</v>
      </c>
      <c r="L43" s="107">
        <v>3</v>
      </c>
      <c r="M43" s="107">
        <v>2</v>
      </c>
    </row>
    <row r="44" spans="1:13" ht="15">
      <c r="A44" s="104" t="s">
        <v>177</v>
      </c>
      <c r="B44" s="56">
        <v>3</v>
      </c>
      <c r="C44" s="56">
        <v>1</v>
      </c>
      <c r="D44" s="56">
        <v>1</v>
      </c>
      <c r="E44" s="61">
        <v>3</v>
      </c>
      <c r="F44" s="56">
        <v>2</v>
      </c>
      <c r="G44" s="107">
        <v>3</v>
      </c>
      <c r="H44" s="83">
        <v>3</v>
      </c>
      <c r="I44" s="107">
        <v>4</v>
      </c>
      <c r="J44" s="83">
        <v>4</v>
      </c>
      <c r="K44" s="107">
        <v>4</v>
      </c>
      <c r="L44" s="107">
        <v>8</v>
      </c>
      <c r="M44" s="107">
        <v>4</v>
      </c>
    </row>
    <row r="45" spans="1:13" ht="15">
      <c r="A45" s="104" t="s">
        <v>11</v>
      </c>
      <c r="B45" s="56">
        <v>4</v>
      </c>
      <c r="C45" s="56">
        <v>3</v>
      </c>
      <c r="D45" s="56">
        <v>2</v>
      </c>
      <c r="E45" s="61">
        <v>4</v>
      </c>
      <c r="F45" s="56">
        <v>5</v>
      </c>
      <c r="G45" s="107">
        <v>6</v>
      </c>
      <c r="H45" s="83">
        <v>7</v>
      </c>
      <c r="I45" s="107">
        <v>4</v>
      </c>
      <c r="J45" s="83">
        <v>6</v>
      </c>
      <c r="K45" s="107">
        <v>6</v>
      </c>
      <c r="L45" s="107">
        <v>12</v>
      </c>
      <c r="M45" s="107">
        <v>19</v>
      </c>
    </row>
    <row r="46" spans="1:13" ht="15">
      <c r="A46" s="104" t="s">
        <v>178</v>
      </c>
      <c r="B46" s="56">
        <v>14</v>
      </c>
      <c r="C46" s="56">
        <v>13</v>
      </c>
      <c r="D46" s="56">
        <v>10</v>
      </c>
      <c r="E46" s="61">
        <v>4</v>
      </c>
      <c r="F46" s="56">
        <v>6</v>
      </c>
      <c r="G46" s="107">
        <v>19</v>
      </c>
      <c r="H46" s="83">
        <v>17</v>
      </c>
      <c r="I46" s="107">
        <v>8</v>
      </c>
      <c r="J46" s="83">
        <v>3</v>
      </c>
      <c r="K46" s="107">
        <v>1</v>
      </c>
      <c r="L46" s="107"/>
      <c r="M46" s="107"/>
    </row>
    <row r="47" spans="1:13" ht="15">
      <c r="A47" s="104" t="s">
        <v>179</v>
      </c>
      <c r="B47" s="56">
        <v>14</v>
      </c>
      <c r="C47" s="56">
        <v>7</v>
      </c>
      <c r="D47" s="56">
        <v>14</v>
      </c>
      <c r="E47" s="61">
        <v>11</v>
      </c>
      <c r="F47" s="56">
        <v>6</v>
      </c>
      <c r="G47" s="107">
        <v>11</v>
      </c>
      <c r="H47" s="83">
        <v>17</v>
      </c>
      <c r="I47" s="107">
        <v>13</v>
      </c>
      <c r="J47" s="83">
        <v>17</v>
      </c>
      <c r="K47" s="107">
        <v>13</v>
      </c>
      <c r="L47" s="107">
        <v>18</v>
      </c>
      <c r="M47" s="107">
        <v>10</v>
      </c>
    </row>
    <row r="48" spans="1:13" ht="15">
      <c r="A48" s="104" t="s">
        <v>180</v>
      </c>
      <c r="B48" s="56">
        <v>678</v>
      </c>
      <c r="C48" s="56">
        <v>299</v>
      </c>
      <c r="D48" s="56">
        <v>660</v>
      </c>
      <c r="E48" s="61">
        <v>487</v>
      </c>
      <c r="F48" s="56">
        <v>705</v>
      </c>
      <c r="G48" s="107">
        <v>441</v>
      </c>
      <c r="H48" s="83">
        <v>781</v>
      </c>
      <c r="I48" s="107">
        <v>403</v>
      </c>
      <c r="J48" s="83">
        <v>795</v>
      </c>
      <c r="K48" s="107">
        <v>477</v>
      </c>
      <c r="L48" s="107">
        <v>840</v>
      </c>
      <c r="M48" s="107">
        <v>466</v>
      </c>
    </row>
    <row r="49" spans="1:13" ht="15">
      <c r="A49" s="104" t="s">
        <v>181</v>
      </c>
      <c r="B49" s="56"/>
      <c r="C49" s="56"/>
      <c r="D49" s="56"/>
      <c r="E49" s="61"/>
      <c r="F49" s="56">
        <v>1</v>
      </c>
      <c r="G49" s="107">
        <v>1</v>
      </c>
      <c r="H49" s="83"/>
      <c r="I49" s="107"/>
      <c r="J49" s="83"/>
      <c r="K49" s="107"/>
      <c r="L49" s="107"/>
      <c r="M49" s="107"/>
    </row>
    <row r="50" spans="1:13" ht="15.75" thickBot="1">
      <c r="A50" s="122" t="s">
        <v>182</v>
      </c>
      <c r="B50" s="59">
        <v>6</v>
      </c>
      <c r="C50" s="59">
        <v>2</v>
      </c>
      <c r="D50" s="59">
        <v>3</v>
      </c>
      <c r="E50" s="62">
        <v>1</v>
      </c>
      <c r="F50" s="59">
        <v>5</v>
      </c>
      <c r="G50" s="108">
        <v>2</v>
      </c>
      <c r="H50" s="88">
        <v>3</v>
      </c>
      <c r="I50" s="108">
        <v>3</v>
      </c>
      <c r="J50" s="88">
        <v>2</v>
      </c>
      <c r="K50" s="108">
        <v>2</v>
      </c>
      <c r="L50" s="108">
        <v>2</v>
      </c>
      <c r="M50" s="108">
        <v>4</v>
      </c>
    </row>
    <row r="51" spans="1:13" ht="16.5" thickBot="1">
      <c r="A51" s="242" t="s">
        <v>5</v>
      </c>
      <c r="B51" s="206">
        <v>775</v>
      </c>
      <c r="C51" s="216">
        <v>361</v>
      </c>
      <c r="D51" s="206">
        <v>728</v>
      </c>
      <c r="E51" s="218">
        <v>551</v>
      </c>
      <c r="F51" s="206">
        <v>794</v>
      </c>
      <c r="G51" s="216">
        <v>570</v>
      </c>
      <c r="H51" s="206">
        <v>917</v>
      </c>
      <c r="I51" s="216">
        <v>540</v>
      </c>
      <c r="J51" s="206">
        <v>995</v>
      </c>
      <c r="K51" s="216">
        <v>605</v>
      </c>
      <c r="L51" s="206">
        <v>998</v>
      </c>
      <c r="M51" s="216">
        <v>668</v>
      </c>
    </row>
    <row r="52" spans="1:13" ht="15.75" thickBot="1">
      <c r="A52" s="132"/>
      <c r="B52" s="431"/>
      <c r="C52" s="431"/>
      <c r="D52" s="431"/>
      <c r="E52" s="431"/>
      <c r="F52" s="431"/>
      <c r="G52" s="431"/>
      <c r="H52" s="431"/>
      <c r="I52" s="431"/>
      <c r="J52" s="431"/>
      <c r="K52" s="431"/>
      <c r="L52" s="431"/>
      <c r="M52" s="431"/>
    </row>
    <row r="53" spans="1:13" ht="32.25" customHeight="1" thickBot="1">
      <c r="A53" s="485" t="s">
        <v>295</v>
      </c>
      <c r="B53" s="486"/>
      <c r="C53" s="486"/>
      <c r="D53" s="486"/>
      <c r="E53" s="486"/>
      <c r="F53" s="486"/>
      <c r="G53" s="486"/>
      <c r="H53" s="486"/>
      <c r="I53" s="486"/>
      <c r="J53" s="486"/>
      <c r="K53" s="486"/>
      <c r="L53" s="486"/>
      <c r="M53" s="486"/>
    </row>
    <row r="54" spans="4:13" ht="15.75" thickBot="1">
      <c r="D54" s="118"/>
      <c r="E54" s="118"/>
      <c r="F54" s="118"/>
      <c r="G54" s="118"/>
      <c r="H54" s="118"/>
      <c r="I54" s="118"/>
      <c r="J54" s="118"/>
      <c r="K54" s="118"/>
      <c r="L54" s="118"/>
      <c r="M54" s="118"/>
    </row>
    <row r="55" spans="1:13" ht="48" thickBot="1">
      <c r="A55" s="242" t="s">
        <v>164</v>
      </c>
      <c r="B55" s="222" t="s">
        <v>247</v>
      </c>
      <c r="C55" s="221" t="s">
        <v>191</v>
      </c>
      <c r="D55" s="222" t="s">
        <v>161</v>
      </c>
      <c r="E55" s="221" t="s">
        <v>192</v>
      </c>
      <c r="F55" s="222" t="s">
        <v>162</v>
      </c>
      <c r="G55" s="221" t="s">
        <v>193</v>
      </c>
      <c r="H55" s="222" t="s">
        <v>163</v>
      </c>
      <c r="I55" s="221" t="s">
        <v>194</v>
      </c>
      <c r="J55" s="222" t="s">
        <v>189</v>
      </c>
      <c r="K55" s="221" t="s">
        <v>195</v>
      </c>
      <c r="L55" s="220" t="s">
        <v>200</v>
      </c>
      <c r="M55" s="221" t="s">
        <v>248</v>
      </c>
    </row>
    <row r="56" spans="1:13" ht="15">
      <c r="A56" s="144" t="s">
        <v>184</v>
      </c>
      <c r="B56" s="145"/>
      <c r="C56" s="145"/>
      <c r="D56" s="145"/>
      <c r="E56" s="146"/>
      <c r="F56" s="145"/>
      <c r="G56" s="147"/>
      <c r="H56" s="96"/>
      <c r="I56" s="106"/>
      <c r="J56" s="96"/>
      <c r="K56" s="106"/>
      <c r="L56" s="106"/>
      <c r="M56" s="106"/>
    </row>
    <row r="57" spans="1:13" ht="15">
      <c r="A57" s="104" t="s">
        <v>165</v>
      </c>
      <c r="B57" s="56">
        <v>3</v>
      </c>
      <c r="C57" s="56">
        <v>4</v>
      </c>
      <c r="D57" s="56">
        <v>6</v>
      </c>
      <c r="E57" s="61">
        <v>3</v>
      </c>
      <c r="F57" s="56">
        <v>4</v>
      </c>
      <c r="G57" s="107">
        <v>6</v>
      </c>
      <c r="H57" s="83">
        <v>8</v>
      </c>
      <c r="I57" s="107">
        <v>4</v>
      </c>
      <c r="J57" s="83">
        <v>4</v>
      </c>
      <c r="K57" s="107"/>
      <c r="L57" s="107">
        <v>2</v>
      </c>
      <c r="M57" s="107">
        <v>1</v>
      </c>
    </row>
    <row r="58" spans="1:13" ht="15">
      <c r="A58" s="127" t="s">
        <v>166</v>
      </c>
      <c r="B58" s="58"/>
      <c r="C58" s="58"/>
      <c r="D58" s="58"/>
      <c r="E58" s="128">
        <v>1</v>
      </c>
      <c r="F58" s="58"/>
      <c r="G58" s="134"/>
      <c r="H58" s="91"/>
      <c r="I58" s="107">
        <v>1</v>
      </c>
      <c r="J58" s="91"/>
      <c r="K58" s="107"/>
      <c r="L58" s="107">
        <v>1</v>
      </c>
      <c r="M58" s="107"/>
    </row>
    <row r="59" spans="1:13" ht="15">
      <c r="A59" s="127" t="s">
        <v>167</v>
      </c>
      <c r="B59" s="58">
        <v>2</v>
      </c>
      <c r="C59" s="58"/>
      <c r="D59" s="58"/>
      <c r="E59" s="128"/>
      <c r="F59" s="58">
        <v>2</v>
      </c>
      <c r="G59" s="134"/>
      <c r="H59" s="91">
        <v>4</v>
      </c>
      <c r="I59" s="107"/>
      <c r="J59" s="91">
        <v>1</v>
      </c>
      <c r="K59" s="107"/>
      <c r="L59" s="107"/>
      <c r="M59" s="107">
        <v>3</v>
      </c>
    </row>
    <row r="60" spans="1:13" ht="15">
      <c r="A60" s="127" t="s">
        <v>185</v>
      </c>
      <c r="B60" s="58"/>
      <c r="C60" s="58"/>
      <c r="D60" s="58"/>
      <c r="E60" s="128"/>
      <c r="F60" s="58"/>
      <c r="G60" s="129"/>
      <c r="H60" s="91"/>
      <c r="I60" s="107">
        <v>2</v>
      </c>
      <c r="J60" s="91">
        <v>3</v>
      </c>
      <c r="K60" s="107">
        <v>9</v>
      </c>
      <c r="L60" s="107">
        <v>9</v>
      </c>
      <c r="M60" s="107">
        <v>9</v>
      </c>
    </row>
    <row r="61" spans="1:13" ht="15">
      <c r="A61" s="127" t="s">
        <v>168</v>
      </c>
      <c r="B61" s="58">
        <v>3</v>
      </c>
      <c r="C61" s="58">
        <v>3</v>
      </c>
      <c r="D61" s="58">
        <v>2</v>
      </c>
      <c r="E61" s="128">
        <v>7</v>
      </c>
      <c r="F61" s="58">
        <v>4</v>
      </c>
      <c r="G61" s="134">
        <v>2</v>
      </c>
      <c r="H61" s="91">
        <v>2</v>
      </c>
      <c r="I61" s="107">
        <v>2</v>
      </c>
      <c r="J61" s="91">
        <v>2</v>
      </c>
      <c r="K61" s="107">
        <v>1</v>
      </c>
      <c r="L61" s="107">
        <v>2</v>
      </c>
      <c r="M61" s="107">
        <v>5</v>
      </c>
    </row>
    <row r="62" spans="1:13" ht="15">
      <c r="A62" s="127" t="s">
        <v>169</v>
      </c>
      <c r="B62" s="58">
        <v>1</v>
      </c>
      <c r="C62" s="58"/>
      <c r="D62" s="58"/>
      <c r="E62" s="128">
        <v>1</v>
      </c>
      <c r="F62" s="58"/>
      <c r="G62" s="134"/>
      <c r="H62" s="91">
        <v>1</v>
      </c>
      <c r="I62" s="107">
        <v>1</v>
      </c>
      <c r="J62" s="91">
        <v>1</v>
      </c>
      <c r="K62" s="107"/>
      <c r="L62" s="107">
        <v>1</v>
      </c>
      <c r="M62" s="107"/>
    </row>
    <row r="63" spans="1:13" ht="15">
      <c r="A63" s="127" t="s">
        <v>170</v>
      </c>
      <c r="B63" s="58">
        <v>4</v>
      </c>
      <c r="C63" s="58">
        <v>3</v>
      </c>
      <c r="D63" s="58">
        <v>3</v>
      </c>
      <c r="E63" s="128">
        <v>6</v>
      </c>
      <c r="F63" s="58">
        <v>4</v>
      </c>
      <c r="G63" s="134">
        <v>4</v>
      </c>
      <c r="H63" s="91">
        <v>4</v>
      </c>
      <c r="I63" s="107">
        <v>5</v>
      </c>
      <c r="J63" s="91">
        <v>4</v>
      </c>
      <c r="K63" s="107">
        <v>9</v>
      </c>
      <c r="L63" s="107">
        <v>4</v>
      </c>
      <c r="M63" s="107">
        <v>3</v>
      </c>
    </row>
    <row r="64" spans="1:13" ht="15">
      <c r="A64" s="104" t="s">
        <v>171</v>
      </c>
      <c r="B64" s="56">
        <v>1</v>
      </c>
      <c r="C64" s="56">
        <v>1</v>
      </c>
      <c r="D64" s="56">
        <v>1</v>
      </c>
      <c r="E64" s="61">
        <v>1</v>
      </c>
      <c r="F64" s="56"/>
      <c r="G64" s="107">
        <v>1</v>
      </c>
      <c r="H64" s="83"/>
      <c r="I64" s="107">
        <v>1</v>
      </c>
      <c r="J64" s="83"/>
      <c r="K64" s="107"/>
      <c r="L64" s="107"/>
      <c r="M64" s="107"/>
    </row>
    <row r="65" spans="1:13" ht="15">
      <c r="A65" s="104" t="s">
        <v>172</v>
      </c>
      <c r="B65" s="56">
        <v>2</v>
      </c>
      <c r="C65" s="56">
        <v>4</v>
      </c>
      <c r="D65" s="56"/>
      <c r="E65" s="61"/>
      <c r="F65" s="56">
        <v>1</v>
      </c>
      <c r="G65" s="107">
        <v>2</v>
      </c>
      <c r="H65" s="83">
        <v>2</v>
      </c>
      <c r="I65" s="107"/>
      <c r="J65" s="83">
        <v>1</v>
      </c>
      <c r="K65" s="107">
        <v>3</v>
      </c>
      <c r="L65" s="107">
        <v>2</v>
      </c>
      <c r="M65" s="107">
        <v>2</v>
      </c>
    </row>
    <row r="66" spans="1:13" ht="15">
      <c r="A66" s="104" t="s">
        <v>173</v>
      </c>
      <c r="B66" s="56">
        <v>1</v>
      </c>
      <c r="C66" s="56">
        <v>1</v>
      </c>
      <c r="D66" s="56">
        <v>2</v>
      </c>
      <c r="E66" s="61"/>
      <c r="F66" s="56">
        <v>1</v>
      </c>
      <c r="G66" s="107">
        <v>2</v>
      </c>
      <c r="H66" s="83">
        <v>1</v>
      </c>
      <c r="I66" s="107">
        <v>2</v>
      </c>
      <c r="J66" s="83">
        <v>2</v>
      </c>
      <c r="K66" s="107">
        <v>1</v>
      </c>
      <c r="L66" s="107">
        <v>2</v>
      </c>
      <c r="M66" s="107"/>
    </row>
    <row r="67" spans="1:13" ht="15">
      <c r="A67" s="104" t="s">
        <v>174</v>
      </c>
      <c r="B67" s="56">
        <v>2</v>
      </c>
      <c r="C67" s="56">
        <v>1</v>
      </c>
      <c r="D67" s="56">
        <v>3</v>
      </c>
      <c r="E67" s="61">
        <v>1</v>
      </c>
      <c r="F67" s="56">
        <v>2</v>
      </c>
      <c r="G67" s="107"/>
      <c r="H67" s="83">
        <v>1</v>
      </c>
      <c r="I67" s="107"/>
      <c r="J67" s="83">
        <v>1</v>
      </c>
      <c r="K67" s="107">
        <v>2</v>
      </c>
      <c r="L67" s="107">
        <v>1</v>
      </c>
      <c r="M67" s="107"/>
    </row>
    <row r="68" spans="1:13" ht="15">
      <c r="A68" s="104" t="s">
        <v>175</v>
      </c>
      <c r="B68" s="56"/>
      <c r="C68" s="56"/>
      <c r="D68" s="56">
        <v>1</v>
      </c>
      <c r="E68" s="61">
        <v>3</v>
      </c>
      <c r="F68" s="56"/>
      <c r="G68" s="107">
        <v>1</v>
      </c>
      <c r="H68" s="83">
        <v>1</v>
      </c>
      <c r="I68" s="107"/>
      <c r="J68" s="83">
        <v>1</v>
      </c>
      <c r="K68" s="107">
        <v>1</v>
      </c>
      <c r="L68" s="107"/>
      <c r="M68" s="107">
        <v>1</v>
      </c>
    </row>
    <row r="69" spans="1:13" ht="15">
      <c r="A69" s="104" t="s">
        <v>176</v>
      </c>
      <c r="B69" s="56">
        <v>7</v>
      </c>
      <c r="C69" s="56">
        <v>1</v>
      </c>
      <c r="D69" s="56">
        <v>8</v>
      </c>
      <c r="E69" s="61">
        <v>6</v>
      </c>
      <c r="F69" s="56">
        <v>7</v>
      </c>
      <c r="G69" s="107">
        <v>10</v>
      </c>
      <c r="H69" s="83">
        <v>8</v>
      </c>
      <c r="I69" s="107">
        <v>10</v>
      </c>
      <c r="J69" s="83">
        <v>2</v>
      </c>
      <c r="K69" s="107">
        <v>5</v>
      </c>
      <c r="L69" s="107">
        <v>6</v>
      </c>
      <c r="M69" s="107">
        <v>3</v>
      </c>
    </row>
    <row r="70" spans="1:13" ht="15">
      <c r="A70" s="104" t="s">
        <v>177</v>
      </c>
      <c r="B70" s="56"/>
      <c r="C70" s="56">
        <v>2</v>
      </c>
      <c r="D70" s="56">
        <v>3</v>
      </c>
      <c r="E70" s="61">
        <v>1</v>
      </c>
      <c r="F70" s="56">
        <v>1</v>
      </c>
      <c r="G70" s="107">
        <v>3</v>
      </c>
      <c r="H70" s="83">
        <v>1</v>
      </c>
      <c r="I70" s="107">
        <v>2</v>
      </c>
      <c r="J70" s="83">
        <v>1</v>
      </c>
      <c r="K70" s="107">
        <v>2</v>
      </c>
      <c r="L70" s="107">
        <v>2</v>
      </c>
      <c r="M70" s="107">
        <v>2</v>
      </c>
    </row>
    <row r="71" spans="1:13" ht="15">
      <c r="A71" s="104" t="s">
        <v>11</v>
      </c>
      <c r="B71" s="56">
        <v>9</v>
      </c>
      <c r="C71" s="56">
        <v>16</v>
      </c>
      <c r="D71" s="56">
        <v>14</v>
      </c>
      <c r="E71" s="61">
        <v>20</v>
      </c>
      <c r="F71" s="56">
        <v>8</v>
      </c>
      <c r="G71" s="107">
        <v>12</v>
      </c>
      <c r="H71" s="83">
        <v>16</v>
      </c>
      <c r="I71" s="107">
        <v>14</v>
      </c>
      <c r="J71" s="83">
        <v>9</v>
      </c>
      <c r="K71" s="107">
        <v>15</v>
      </c>
      <c r="L71" s="107">
        <v>26</v>
      </c>
      <c r="M71" s="107">
        <v>21</v>
      </c>
    </row>
    <row r="72" spans="1:13" ht="15">
      <c r="A72" s="104" t="s">
        <v>178</v>
      </c>
      <c r="B72" s="56">
        <v>193</v>
      </c>
      <c r="C72" s="83">
        <v>151</v>
      </c>
      <c r="D72" s="56">
        <v>114</v>
      </c>
      <c r="E72" s="148">
        <v>65</v>
      </c>
      <c r="F72" s="56">
        <v>20</v>
      </c>
      <c r="G72" s="107">
        <v>1</v>
      </c>
      <c r="H72" s="83">
        <v>3</v>
      </c>
      <c r="I72" s="107">
        <v>3</v>
      </c>
      <c r="J72" s="83">
        <v>2</v>
      </c>
      <c r="K72" s="107">
        <v>2</v>
      </c>
      <c r="L72" s="107">
        <v>1</v>
      </c>
      <c r="M72" s="107">
        <v>1</v>
      </c>
    </row>
    <row r="73" spans="1:13" ht="15">
      <c r="A73" s="104" t="s">
        <v>179</v>
      </c>
      <c r="B73" s="56">
        <v>17</v>
      </c>
      <c r="C73" s="56">
        <v>8</v>
      </c>
      <c r="D73" s="56">
        <v>18</v>
      </c>
      <c r="E73" s="61">
        <v>14</v>
      </c>
      <c r="F73" s="56">
        <v>5</v>
      </c>
      <c r="G73" s="107">
        <v>11</v>
      </c>
      <c r="H73" s="83">
        <v>12</v>
      </c>
      <c r="I73" s="107">
        <v>13</v>
      </c>
      <c r="J73" s="83">
        <v>22</v>
      </c>
      <c r="K73" s="107">
        <v>16</v>
      </c>
      <c r="L73" s="107">
        <v>12</v>
      </c>
      <c r="M73" s="107">
        <v>12</v>
      </c>
    </row>
    <row r="74" spans="1:13" ht="15">
      <c r="A74" s="104" t="s">
        <v>180</v>
      </c>
      <c r="B74" s="56">
        <v>448</v>
      </c>
      <c r="C74" s="56">
        <v>461</v>
      </c>
      <c r="D74" s="56">
        <v>492</v>
      </c>
      <c r="E74" s="61">
        <v>611</v>
      </c>
      <c r="F74" s="83">
        <v>524</v>
      </c>
      <c r="G74" s="107">
        <v>589</v>
      </c>
      <c r="H74" s="83">
        <v>516</v>
      </c>
      <c r="I74" s="107">
        <v>584</v>
      </c>
      <c r="J74" s="83">
        <v>625</v>
      </c>
      <c r="K74" s="107">
        <v>644</v>
      </c>
      <c r="L74" s="107">
        <v>624</v>
      </c>
      <c r="M74" s="107">
        <v>602</v>
      </c>
    </row>
    <row r="75" spans="1:13" ht="15">
      <c r="A75" s="104" t="s">
        <v>181</v>
      </c>
      <c r="B75" s="56"/>
      <c r="C75" s="56"/>
      <c r="D75" s="56"/>
      <c r="E75" s="61"/>
      <c r="F75" s="56">
        <v>1</v>
      </c>
      <c r="G75" s="107"/>
      <c r="H75" s="83"/>
      <c r="I75" s="107"/>
      <c r="J75" s="83"/>
      <c r="K75" s="107"/>
      <c r="L75" s="107"/>
      <c r="M75" s="107"/>
    </row>
    <row r="76" spans="1:13" ht="15.75" thickBot="1">
      <c r="A76" s="122" t="s">
        <v>182</v>
      </c>
      <c r="B76" s="59">
        <v>7</v>
      </c>
      <c r="C76" s="59">
        <v>3</v>
      </c>
      <c r="D76" s="59">
        <v>10</v>
      </c>
      <c r="E76" s="62">
        <v>10</v>
      </c>
      <c r="F76" s="59">
        <v>7</v>
      </c>
      <c r="G76" s="108">
        <v>8</v>
      </c>
      <c r="H76" s="88">
        <v>9</v>
      </c>
      <c r="I76" s="108">
        <v>10</v>
      </c>
      <c r="J76" s="88">
        <v>4</v>
      </c>
      <c r="K76" s="108">
        <v>6</v>
      </c>
      <c r="L76" s="108">
        <v>5</v>
      </c>
      <c r="M76" s="108">
        <v>5</v>
      </c>
    </row>
    <row r="77" spans="1:13" ht="16.5" thickBot="1">
      <c r="A77" s="242" t="s">
        <v>5</v>
      </c>
      <c r="B77" s="206">
        <v>700</v>
      </c>
      <c r="C77" s="216">
        <v>659</v>
      </c>
      <c r="D77" s="206">
        <v>677</v>
      </c>
      <c r="E77" s="218">
        <v>750</v>
      </c>
      <c r="F77" s="206">
        <v>591</v>
      </c>
      <c r="G77" s="216">
        <v>652</v>
      </c>
      <c r="H77" s="206">
        <v>589</v>
      </c>
      <c r="I77" s="216">
        <v>654</v>
      </c>
      <c r="J77" s="206">
        <v>685</v>
      </c>
      <c r="K77" s="216">
        <v>716</v>
      </c>
      <c r="L77" s="206">
        <v>700</v>
      </c>
      <c r="M77" s="216">
        <v>670</v>
      </c>
    </row>
    <row r="78" spans="2:13" ht="15">
      <c r="B78" s="20"/>
      <c r="C78" s="20"/>
      <c r="D78" s="20"/>
      <c r="E78" s="20"/>
      <c r="F78" s="20"/>
      <c r="G78" s="20"/>
      <c r="H78" s="20"/>
      <c r="I78" s="20"/>
      <c r="J78" s="20"/>
      <c r="K78" s="20"/>
      <c r="L78" s="20"/>
      <c r="M78" s="20"/>
    </row>
    <row r="79" spans="1:3" ht="15">
      <c r="A79" s="482" t="s">
        <v>327</v>
      </c>
      <c r="B79" s="162"/>
      <c r="C79" s="162"/>
    </row>
    <row r="80" spans="1:13" ht="30" customHeight="1">
      <c r="A80" s="488" t="s">
        <v>187</v>
      </c>
      <c r="B80" s="488"/>
      <c r="C80" s="488"/>
      <c r="D80" s="488"/>
      <c r="E80" s="488"/>
      <c r="F80" s="488"/>
      <c r="G80" s="488"/>
      <c r="H80" s="488"/>
      <c r="I80" s="488"/>
      <c r="J80" s="488"/>
      <c r="K80" s="488"/>
      <c r="L80" s="488"/>
      <c r="M80" s="488"/>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&amp;L&amp;8&amp;K00-027The NMC register in Wales as on 31 March 2023&amp;C&amp;8&amp;K00-029Page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2023-05-19T17:26:49Z</cp:lastPrinted>
  <dcterms:created xsi:type="dcterms:W3CDTF">2019-11-27T11:35:39Z</dcterms:created>
  <dcterms:modified xsi:type="dcterms:W3CDTF">2023-05-19T17:37:05Z</dcterms:modified>
  <cp:category/>
  <cp:version/>
  <cp:contentType/>
  <cp:contentStatus/>
</cp:coreProperties>
</file>